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C:\Users\Josue\OneDrive\Escritorio\"/>
    </mc:Choice>
  </mc:AlternateContent>
  <xr:revisionPtr revIDLastSave="0" documentId="13_ncr:1_{A1C44F8F-517B-4C3A-A664-31C37A9E0D14}" xr6:coauthVersionLast="47" xr6:coauthVersionMax="47" xr10:uidLastSave="{00000000-0000-0000-0000-000000000000}"/>
  <bookViews>
    <workbookView xWindow="-108" yWindow="-108" windowWidth="23256" windowHeight="12576" xr2:uid="{C322C9E5-1517-4E48-91A6-C2615F6FDEAE}"/>
  </bookViews>
  <sheets>
    <sheet name="BASE_PERUFIBRA" sheetId="1" r:id="rId1"/>
  </sheets>
  <externalReferences>
    <externalReference r:id="rId2"/>
  </externalReferences>
  <definedNames>
    <definedName name="_xlnm._FilterDatabase" localSheetId="0" hidden="1">BASE_PERUFIBRA!$A$1:$CO$81</definedName>
    <definedName name="actividad_prod">[1]PRODUCCION!$B$4:$B$27</definedName>
    <definedName name="CODIGO_PPERUFIBRA">BASE_PERUFIBRA!$BX:$BX</definedName>
    <definedName name="completado_prod">[1]PRODUCCION!$T$4:$T$27</definedName>
    <definedName name="Distrito">BASE_PERUFIBRA!$CB:$CB</definedName>
    <definedName name="ESTADO_PERUFIBRA">BASE_PERUFIBRA!$CE:$CE</definedName>
    <definedName name="nombre_prodPeruFibra">[1]PRODUCCION!$AA$4:$AA$27</definedName>
    <definedName name="rutaasignada_prod">[1]PRODUCCION!$D$4:$D$27</definedName>
    <definedName name="tec_prod">[1]PRODUCCION!$C$4:$C$27</definedName>
    <definedName name="TECNICO_ASIGNADO_PERUFIBRA">BASE_PERUFIBRA!$CF:$CF</definedName>
    <definedName name="turnoam_prod">[1]PRODUCCION!$N$4:$N$27</definedName>
    <definedName name="turnoam_prod3">[1]PRODUCCION!$P$4:$P$27</definedName>
    <definedName name="turnopm_prod">[1]PRODUCCION!$O$4:$O$27</definedName>
  </definedNames>
  <calcPr calcId="191029"/>
  <fileRecoveryPr repair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<sst xmlns="http://schemas.openxmlformats.org/spreadsheetml/2006/main" count="3449" uniqueCount="960">
  <si>
    <t>id</t>
  </si>
  <si>
    <t>fecha_registro</t>
  </si>
  <si>
    <t>valida_cod_pedido</t>
  </si>
  <si>
    <t>Agencia</t>
  </si>
  <si>
    <t xml:space="preserve">Dni del cliente </t>
  </si>
  <si>
    <t>Venta Circular</t>
  </si>
  <si>
    <t>Nombre del cliente</t>
  </si>
  <si>
    <t>fecha_programacion</t>
  </si>
  <si>
    <t>idvisita</t>
  </si>
  <si>
    <t>pp</t>
  </si>
  <si>
    <t>Poligono</t>
  </si>
  <si>
    <t>Tramo horario</t>
  </si>
  <si>
    <t>tipo</t>
  </si>
  <si>
    <t>horario</t>
  </si>
  <si>
    <t>area_venta</t>
  </si>
  <si>
    <t>telefono</t>
  </si>
  <si>
    <t>telefono_alternativo</t>
  </si>
  <si>
    <t>correo_electronico</t>
  </si>
  <si>
    <t>nro_ruc cliente</t>
  </si>
  <si>
    <t>razon_social cliente</t>
  </si>
  <si>
    <t>valida_cod_pedido_2</t>
  </si>
  <si>
    <t>latitud</t>
  </si>
  <si>
    <t>longitud</t>
  </si>
  <si>
    <t>coordenadas_direccion</t>
  </si>
  <si>
    <t>ubigeo</t>
  </si>
  <si>
    <t>cod_postal</t>
  </si>
  <si>
    <t>direccion_cliente</t>
  </si>
  <si>
    <t>torre</t>
  </si>
  <si>
    <t>nro_departamento</t>
  </si>
  <si>
    <t>tipo_vivienda</t>
  </si>
  <si>
    <t>Departamento</t>
  </si>
  <si>
    <t>Provincia</t>
  </si>
  <si>
    <t>Distrito</t>
  </si>
  <si>
    <t>Campaña</t>
  </si>
  <si>
    <t>Paquete</t>
  </si>
  <si>
    <t>SVA`s</t>
  </si>
  <si>
    <t>CantidadMesh</t>
  </si>
  <si>
    <t>InstalacionMesh</t>
  </si>
  <si>
    <t>VelocidadContratada</t>
  </si>
  <si>
    <t>comentario_programador</t>
  </si>
  <si>
    <t>cto1</t>
  </si>
  <si>
    <t>cto1_latitud</t>
  </si>
  <si>
    <t>cto1_longitud</t>
  </si>
  <si>
    <t>cto1_metraje</t>
  </si>
  <si>
    <t>cto1_poste</t>
  </si>
  <si>
    <t>cto1_piso</t>
  </si>
  <si>
    <t>cto1_montante</t>
  </si>
  <si>
    <t>cto2</t>
  </si>
  <si>
    <t>cto2_latitud</t>
  </si>
  <si>
    <t>cto2_longitud</t>
  </si>
  <si>
    <t>cto2_metraje</t>
  </si>
  <si>
    <t>cto2_poste</t>
  </si>
  <si>
    <t>cto2_piso</t>
  </si>
  <si>
    <t>cto2_montante</t>
  </si>
  <si>
    <t>cto3</t>
  </si>
  <si>
    <t>cto3_latitud</t>
  </si>
  <si>
    <t>cto3_longitud</t>
  </si>
  <si>
    <t>cto3_metraje</t>
  </si>
  <si>
    <t>cto3_poste</t>
  </si>
  <si>
    <t>cto3_piso</t>
  </si>
  <si>
    <t>cto3_montante</t>
  </si>
  <si>
    <t>tipificacion</t>
  </si>
  <si>
    <t>Tipo_alta</t>
  </si>
  <si>
    <t>Portabilidad</t>
  </si>
  <si>
    <t>Numero Telefonico</t>
  </si>
  <si>
    <t>Formulario</t>
  </si>
  <si>
    <t>Comentario</t>
  </si>
  <si>
    <t>Comentario del validador</t>
  </si>
  <si>
    <t>Estado de validacion</t>
  </si>
  <si>
    <t>Tipo de validaciones</t>
  </si>
  <si>
    <t>STATUS DE LLAMADA</t>
  </si>
  <si>
    <t>PROGRAMACIoN</t>
  </si>
  <si>
    <t>TRAMO</t>
  </si>
  <si>
    <t>Negocio</t>
  </si>
  <si>
    <t>Codigo</t>
  </si>
  <si>
    <t>Cliente</t>
  </si>
  <si>
    <t>dni</t>
  </si>
  <si>
    <t>Direccion</t>
  </si>
  <si>
    <t>Ref-1</t>
  </si>
  <si>
    <t>Ref-2</t>
  </si>
  <si>
    <t>Estado</t>
  </si>
  <si>
    <t>Tecnico</t>
  </si>
  <si>
    <t>Cel_Tecnico</t>
  </si>
  <si>
    <t>Tramo</t>
  </si>
  <si>
    <t>Observaciones</t>
  </si>
  <si>
    <t>Reingreso</t>
  </si>
  <si>
    <t>Conteo</t>
  </si>
  <si>
    <t>Cant_Reg</t>
  </si>
  <si>
    <t>Icono</t>
  </si>
  <si>
    <t>Num</t>
  </si>
  <si>
    <t>ANA MARIA CRUZ MANSILLA</t>
  </si>
  <si>
    <t>-12.056250,-76.978130</t>
  </si>
  <si>
    <t>torrre de su condominio la calles es los nogalez 251 (EL AGUSTINO, LIMA, LIMA)</t>
  </si>
  <si>
    <t>EL AGUSTINO</t>
  </si>
  <si>
    <t>POTVENTA</t>
  </si>
  <si>
    <t>8:00 AM - 12:00 PM</t>
  </si>
  <si>
    <t>El Agustino</t>
  </si>
  <si>
    <t>Ausente</t>
  </si>
  <si>
    <t>K16 DIEGO CHERO</t>
  </si>
  <si>
    <t>08AM-12PM</t>
  </si>
  <si>
    <t>Posterga</t>
  </si>
  <si>
    <t>ATE</t>
  </si>
  <si>
    <t>AVERÍAS</t>
  </si>
  <si>
    <t>K23 EDISON PAGAN</t>
  </si>
  <si>
    <t>#REF!</t>
  </si>
  <si>
    <t>100000303</t>
  </si>
  <si>
    <t>o:16:00:0</t>
  </si>
  <si>
    <t>LIMA</t>
  </si>
  <si>
    <t>residencial</t>
  </si>
  <si>
    <t>multicanal lima</t>
  </si>
  <si>
    <t>,</t>
  </si>
  <si>
    <t>MULTIFAMILIAR</t>
  </si>
  <si>
    <t>Lima</t>
  </si>
  <si>
    <t>Ate</t>
  </si>
  <si>
    <t>Fibra 600 Mbps</t>
  </si>
  <si>
    <t>SIN SVA</t>
  </si>
  <si>
    <t>No</t>
  </si>
  <si>
    <t>exitoso</t>
  </si>
  <si>
    <t>-</t>
  </si>
  <si>
    <t>Alta nueva</t>
  </si>
  <si>
    <t>APROBADO-TODO CORRECTO-SIN COINCIDENCIA-NQ</t>
  </si>
  <si>
    <t>APROBADO</t>
  </si>
  <si>
    <t>ALTA NUEVA</t>
  </si>
  <si>
    <t>16PM-20PM</t>
  </si>
  <si>
    <t>o:08:00:0</t>
  </si>
  <si>
    <t>N/A</t>
  </si>
  <si>
    <t>La Victoria</t>
  </si>
  <si>
    <t>Fibra 300 Mbps</t>
  </si>
  <si>
    <t>SIN COINCIDENCIAS-PROCEDE-</t>
  </si>
  <si>
    <t>8:00 - 12:00</t>
  </si>
  <si>
    <t>K8 ROBINSON VIDAL</t>
  </si>
  <si>
    <t>o:12:00:0</t>
  </si>
  <si>
    <t>HOGAR</t>
  </si>
  <si>
    <t>Cercado de Lima</t>
  </si>
  <si>
    <t>12:00 - 16:00</t>
  </si>
  <si>
    <t>Cancelado</t>
  </si>
  <si>
    <t>K1 JESUS MORENO</t>
  </si>
  <si>
    <t>12PM-16PM</t>
  </si>
  <si>
    <t>A</t>
  </si>
  <si>
    <t>San Juan de Lurigancho</t>
  </si>
  <si>
    <t>K11 JUAN MORENO</t>
  </si>
  <si>
    <t>ventas_out</t>
  </si>
  <si>
    <t>Rímac</t>
  </si>
  <si>
    <t>K14 EMERSON SOTO</t>
  </si>
  <si>
    <t>SAN JUAN DE LURIGANCHO</t>
  </si>
  <si>
    <t>GARANTÍA</t>
  </si>
  <si>
    <t>K15 JORBERTH MARTINEZ</t>
  </si>
  <si>
    <t>Sin Obs</t>
  </si>
  <si>
    <t>12:00 pm -16:00 pm</t>
  </si>
  <si>
    <t>Atencion al cliente</t>
  </si>
  <si>
    <t>ventas_in</t>
  </si>
  <si>
    <t>16:00 - 20:00</t>
  </si>
  <si>
    <t>K18 ALEXANDER AGUILAR</t>
  </si>
  <si>
    <t>K19 ERICK MORALES</t>
  </si>
  <si>
    <t>ventas_rrss</t>
  </si>
  <si>
    <t>K20 LUIS CARRION</t>
  </si>
  <si>
    <t>.</t>
  </si>
  <si>
    <t>K5 ANDERSON LANDAETA</t>
  </si>
  <si>
    <t>NA</t>
  </si>
  <si>
    <t>K7 VICTOR CARIL</t>
  </si>
  <si>
    <t>100000301</t>
  </si>
  <si>
    <t>S/N</t>
  </si>
  <si>
    <t>Back2School x 2 Meses 300 Mbps</t>
  </si>
  <si>
    <t>K10 EFRAIN TITO</t>
  </si>
  <si>
    <t>K13 JONY STUAR</t>
  </si>
  <si>
    <t>ROSSANA ELIZABETH GARNIQUE PISFIL</t>
  </si>
  <si>
    <t>rossanitagarnjique@gmail.com</t>
  </si>
  <si>
    <t>W-36NJ53-08</t>
  </si>
  <si>
    <t>WN-1616061</t>
  </si>
  <si>
    <t>WN-10D-1670954</t>
  </si>
  <si>
    <t>K2 DANIEL COLMENAREZ</t>
  </si>
  <si>
    <t>TODO OK</t>
  </si>
  <si>
    <t>K24 MIGUEL ZELAYA</t>
  </si>
  <si>
    <t>K4 JENSON ROBLES</t>
  </si>
  <si>
    <t>SN</t>
  </si>
  <si>
    <t>Back2School x 2 Meses 600 Mbps</t>
  </si>
  <si>
    <t>K17 RICARDO GRANADOS</t>
  </si>
  <si>
    <t>venta - instalación multicanal</t>
  </si>
  <si>
    <t>Santa Anita</t>
  </si>
  <si>
    <t>K22 JOSE TRAVEZAÑO</t>
  </si>
  <si>
    <t>TODO OK -</t>
  </si>
  <si>
    <t>K3 YENSIS GONZALEZ</t>
  </si>
  <si>
    <t>B</t>
  </si>
  <si>
    <t>K6 JOSE CASTILLO</t>
  </si>
  <si>
    <t>VT LUZ ROJA</t>
  </si>
  <si>
    <t>D</t>
  </si>
  <si>
    <t>WN-15B-1348022</t>
  </si>
  <si>
    <t>K21 MARCO VALENCIA</t>
  </si>
  <si>
    <t>16:00 PM - 20:00 PM</t>
  </si>
  <si>
    <t>Back2School 600 Mbps</t>
  </si>
  <si>
    <t>C</t>
  </si>
  <si>
    <t>WN-15B-1892573</t>
  </si>
  <si>
    <t>-1.203.857.589</t>
  </si>
  <si>
    <t>-7.699.072.905</t>
  </si>
  <si>
    <t>PEDRO JESÚS ANTONIO GAONA ROJAS</t>
  </si>
  <si>
    <t>gaonarojaspedrojesusantonio@gmail.com</t>
  </si>
  <si>
    <t>-12.038890,-77.049850</t>
  </si>
  <si>
    <t>JIRON MANCORA 174 CERCADO DE LIMA (LIMA, LIMA, LIMA) PISO 2 DPTO/INTERIOR A</t>
  </si>
  <si>
    <t>W-01VAR02-01</t>
  </si>
  <si>
    <t>-120.390.538</t>
  </si>
  <si>
    <t>-770.497.803</t>
  </si>
  <si>
    <t>W-01CM02-02</t>
  </si>
  <si>
    <t>-1.203.918.275</t>
  </si>
  <si>
    <t>-7.705.011.078</t>
  </si>
  <si>
    <t>WN-310-1225031</t>
  </si>
  <si>
    <t>-1.203.849</t>
  </si>
  <si>
    <t>-7.704.978</t>
  </si>
  <si>
    <t>PEDRO JESÚS ANTONIO GAONA ROJAS - 75307644</t>
  </si>
  <si>
    <t>FAVOR DE PROCEDER CON LA SIGUIENTE VENTA 75307644 - AUTORIZA INSTALACION MANUEL MOSCOSO // DIRECCION CON SERVICO ACTIVO - PROCEDE POR LA AUTORIZACION</t>
  </si>
  <si>
    <t>SIN RESPUESTA</t>
  </si>
  <si>
    <t>WN-12D-1397819</t>
  </si>
  <si>
    <t>W-43SP11-13</t>
  </si>
  <si>
    <t>BRENDA PAOLA GUERRERO PALOMINO</t>
  </si>
  <si>
    <t>brendapaolaguerreropalomino@gmail.com</t>
  </si>
  <si>
    <t>-12.028170,-77.025890</t>
  </si>
  <si>
    <t>PASAJE 5 ASOCIACIÓN CERRO PALOMARES MZ H LT 7 (RIMAC, LIMA, LIMA) PISO 1 DPTO/INTERIOR 103</t>
  </si>
  <si>
    <t>WN-32B-1317227</t>
  </si>
  <si>
    <t>-7.702.606</t>
  </si>
  <si>
    <t>WN-32B-1317231</t>
  </si>
  <si>
    <t>-1.202.796</t>
  </si>
  <si>
    <t>-7.702.589</t>
  </si>
  <si>
    <t>WN-32B-1317230</t>
  </si>
  <si>
    <t>-1.202.819.863</t>
  </si>
  <si>
    <t>-7.702.562.548</t>
  </si>
  <si>
    <t>08062071 - LEONARDA QUISPE ALVAREZ.</t>
  </si>
  <si>
    <t>MARILUZ VARGAS SALDIVAR</t>
  </si>
  <si>
    <t>mariluzvargas95@gmail.com</t>
  </si>
  <si>
    <t>-12.049330,-76.998040</t>
  </si>
  <si>
    <t>JIRON JUAN HOYLE PALACIOS 270 URBANIZACION CORPORACION (EL AGUSTINO, LIMA, LIMA) PISO 4</t>
  </si>
  <si>
    <t>WN-110PE-44250</t>
  </si>
  <si>
    <t>-1.204.926.082</t>
  </si>
  <si>
    <t>-7.699.781.188</t>
  </si>
  <si>
    <t>WN-110-1717213</t>
  </si>
  <si>
    <t>-1.204.916.038</t>
  </si>
  <si>
    <t>-7.699.765.988</t>
  </si>
  <si>
    <t>WN-15B-1823923</t>
  </si>
  <si>
    <t>-120.500.297</t>
  </si>
  <si>
    <t>-7.699.799.341</t>
  </si>
  <si>
    <t>INSTALACION DIA 01-04 HORARIOS 4 A 8 PM</t>
  </si>
  <si>
    <t>INSTALACION URGENTE HOY</t>
  </si>
  <si>
    <t>100000302</t>
  </si>
  <si>
    <t>JOHAN CARLOS SUÁREZ VILLAZANA</t>
  </si>
  <si>
    <t>-11.991080,-77.003480</t>
  </si>
  <si>
    <t>AVENIDA JORGE BASADRE GROHMANN 576 URBANIZACION SAN CARLOS (SAN JUAN DE LURIGANCHO, LIMA, LIMA) PISO 6 DPTO/INTERIOR -</t>
  </si>
  <si>
    <t>Back2School 300 Mbps</t>
  </si>
  <si>
    <t>600MPS</t>
  </si>
  <si>
    <t>Finalizada</t>
  </si>
  <si>
    <t>WILMER ENRIQUE FLORES MARCHAN</t>
  </si>
  <si>
    <t>wf5615025@gmail.com</t>
  </si>
  <si>
    <t>-11.974310,-77.009540</t>
  </si>
  <si>
    <t>CALLE WILLY RETTO SN URBANIZACION CANTO DE SOL MZ F1 LT 24 (SAN JUAN DE LURIGANCHO, LIMA, LIMA) PISO 3 DPTO/INTERIOR NA</t>
  </si>
  <si>
    <t>W-36PLT74-16</t>
  </si>
  <si>
    <t>WN-1484991</t>
  </si>
  <si>
    <t>WN-11B-1215246</t>
  </si>
  <si>
    <t>ALDO ALEXIS AGUIRRE MATIAS</t>
  </si>
  <si>
    <t>alexis_18_30@hotmail.com</t>
  </si>
  <si>
    <t>-12.040890,-76.917890</t>
  </si>
  <si>
    <t>ASOCIACION SOL DE PARAISO MZ C LT 5 (ATE, LIMA, LIMA) PISO 2 DPTO/INTERIOR 1</t>
  </si>
  <si>
    <t>WN-12B-1307825</t>
  </si>
  <si>
    <t>-1.204.078.561</t>
  </si>
  <si>
    <t>-7.691.781</t>
  </si>
  <si>
    <t>WN-12B-1307834</t>
  </si>
  <si>
    <t>-1.204.108.319</t>
  </si>
  <si>
    <t>-769.179.239</t>
  </si>
  <si>
    <t>WN-12B-1307844</t>
  </si>
  <si>
    <t>-1.204.101.799</t>
  </si>
  <si>
    <t>-7.691.812.105</t>
  </si>
  <si>
    <t>SUMNER DANTE SAAVEDRA FERNANDEZ</t>
  </si>
  <si>
    <t>veranojoseph@yahoo.es</t>
  </si>
  <si>
    <t>-12.049430,-77.062620</t>
  </si>
  <si>
    <t>JIRON MANUEL TELLERIA 1242 URBANIZACION TRINIDAD (LIMA, LIMA, LIMA) PISO 2 DPTO/INTERIOR A</t>
  </si>
  <si>
    <t>WN-310-1907250</t>
  </si>
  <si>
    <t>WN-310-1627783</t>
  </si>
  <si>
    <t>WN-310-1224990</t>
  </si>
  <si>
    <t>INSTALAR EN LA MÑANA DE 8:A-12:PM</t>
  </si>
  <si>
    <t>PROCEDE NO CONTESTA RETENCIONES -</t>
  </si>
  <si>
    <t>300MPS</t>
  </si>
  <si>
    <t>JOSE LUIS BOCANGEL QUIJANO</t>
  </si>
  <si>
    <t>-12.015790,-77.002790</t>
  </si>
  <si>
    <t>MARIA EUGENIA CALLA CRUZADO</t>
  </si>
  <si>
    <t>mariacalla2023@gmail.com</t>
  </si>
  <si>
    <t>-11.946310,-76.990980</t>
  </si>
  <si>
    <t>CALLE JOSE MANUEL UBALDE Y ZEVALLOS ASENTAMIENTO HUMANO 10 DE OCTUBRE MZ C9 LT 11 (SAN JUAN DE LURIGANCHO, LIMA, LIMA) PISO 1 DPTO/INTERIOR K</t>
  </si>
  <si>
    <t>K</t>
  </si>
  <si>
    <t>WN-1258761</t>
  </si>
  <si>
    <t>-1.194.621.487</t>
  </si>
  <si>
    <t>-7.699.108.101</t>
  </si>
  <si>
    <t>WN-1258755</t>
  </si>
  <si>
    <t>-1.194.657.268</t>
  </si>
  <si>
    <t>-7.699.121.634</t>
  </si>
  <si>
    <t>WN-1258762</t>
  </si>
  <si>
    <t>-1.194.654.555</t>
  </si>
  <si>
    <t>-7.699.061.933</t>
  </si>
  <si>
    <t>✅NOMBRES: MARIA EUGENIA CALLA CRUZADO ✅DNI: 47935890 ✅FECHA DE CADUCIDAD DE SU DNI: 22-05-27 ✅LUGAR DE NACI: LIMA ✅FECHA DE NACI: 24-08-93 ✅CORREO: MARIACALLA 2023@GMAIL.COM ✅TELEFONO: 955706025______ 912040810 ✅NOMBRE DE PAPÁ Y MAMÁ: TEODORO JUANA ✅DISTRITO/PROVINCIA/DEPARTAMENTO DE NACIMIENTO: CAJAMARCA Y APURIMAC ✅DISTRITO: (SAN JUAN DE LURIGANCHO, LIMA, LIMA) ✅DIRECCIÓN:JR JOSE UBALDE MZ C9 LTE 11 AAHH 10 DE OCTUBRE ✅PISO E INTERIOR DE INSTALACION: 1ER PISO // INTERIOR K ✅PLAN OFRECIDO: 300 MG // 59 SLES ✅MINUTO DE GRABACION: 10:00 ✅DIA DE INSTALACIÓN: DIA DE MAÑANA DE 4 A 8 ✅ COORDENDAS DE DIRECCIÓN: -11.9463142179999 -76.9909870509999</t>
  </si>
  <si>
    <t>JESÚS GUIDO BONIFACIO TRONCOS</t>
  </si>
  <si>
    <t>banban12345lopez@gmail.com</t>
  </si>
  <si>
    <t>-12.039720,-76.994440</t>
  </si>
  <si>
    <t>PASAJE AUSTRALIA ASENTAMIENTO HUMANO LA MENACHO MZ N LT 1 (EL AGUSTINO, LIMA, LIMA) PISO 3 DPTO/INTERIOR NA</t>
  </si>
  <si>
    <t>WN-15B-1823892</t>
  </si>
  <si>
    <t>-12.039.733.124</t>
  </si>
  <si>
    <t>-76.994.347.125</t>
  </si>
  <si>
    <t>W-10AR16-08</t>
  </si>
  <si>
    <t>-1.203.996.974</t>
  </si>
  <si>
    <t>-7.699.445.876</t>
  </si>
  <si>
    <t>WN-15B-1628081</t>
  </si>
  <si>
    <t>-1.203.995.308</t>
  </si>
  <si>
    <t>-7.699.429.169</t>
  </si>
  <si>
    <t>600MPS CLIENTE DESEA INSTALACION CON URGENCIA YA QUE SUS HIJAS UTILIZAN EL SERVICIO DE INTERNET PARA SU UNIVERSIDAD LLAMAR AL NUMERO PRINCIPAL QUE EN FICHA ES REFERENCIA</t>
  </si>
  <si>
    <t>JUAN MANUEL PALACIOS LEYVA</t>
  </si>
  <si>
    <t>trailero_norte_69@hotmail.com</t>
  </si>
  <si>
    <t>-12.028770,-76.921170</t>
  </si>
  <si>
    <t>URBANIZACIÓN VILLA VITARTE MZ E LT 11 (ATE, LIMA, LIMA) PISO 1 DPTO/INTERIOR 1</t>
  </si>
  <si>
    <t>WN-12B-1308042</t>
  </si>
  <si>
    <t>-1.202.872.267</t>
  </si>
  <si>
    <t>-7.692.156.777</t>
  </si>
  <si>
    <t>WN-12B-1308040</t>
  </si>
  <si>
    <t>-12.028.109</t>
  </si>
  <si>
    <t>-76.921.812</t>
  </si>
  <si>
    <t>WN-12B-1308043</t>
  </si>
  <si>
    <t>-120.291.881</t>
  </si>
  <si>
    <t>-7.692.223.221</t>
  </si>
  <si>
    <t>JUAN MANUEL PALACIOS LEYVA - 09365028</t>
  </si>
  <si>
    <t>9365028 - PROCEDER CON LA VALIDACIÓN DE LA VENTA // SIN INT, NO PERMITE ACTUALIZAR</t>
  </si>
  <si>
    <t>Iniciada</t>
  </si>
  <si>
    <t>Programado</t>
  </si>
  <si>
    <t>Pendiente</t>
  </si>
  <si>
    <t>En camino</t>
  </si>
  <si>
    <t>MARITZA YESENIA LOPEZ BELTRAN</t>
  </si>
  <si>
    <t>maritzayesenia17@gmail.com</t>
  </si>
  <si>
    <t>-12.049860,-77.010770</t>
  </si>
  <si>
    <t>JIRON JOSÉ DE RIVERA Y DÁVALOS 763 (EL AGUSTINO, LIMA, LIMA) PISO 3. DPTO/INTERIOR 3</t>
  </si>
  <si>
    <t>WN-120-1112750</t>
  </si>
  <si>
    <t>-7.701.074</t>
  </si>
  <si>
    <t>WN-120-1823853</t>
  </si>
  <si>
    <t>-12.049.648.999</t>
  </si>
  <si>
    <t>-77.010.982.001</t>
  </si>
  <si>
    <t>WN-120-1112748</t>
  </si>
  <si>
    <t>-1.205.015</t>
  </si>
  <si>
    <t>INTERNET 600MBPS / Jirón José de Rivera y Dávalos 763 interior 3 PISO 3</t>
  </si>
  <si>
    <t>FFVV DIRECTA LIMA ESTE SUCATICONA CAYO CARLOS</t>
  </si>
  <si>
    <t>Coordinado</t>
  </si>
  <si>
    <t>SEGUNDO ADAN LLANOS DE LOS SANTOS</t>
  </si>
  <si>
    <t>segundoelchurro@gmail.com</t>
  </si>
  <si>
    <t>-12.016420,-77.009730</t>
  </si>
  <si>
    <t>CALLE LAS ORTIGAS 750 LAS FLORES MZ 56 LT 11 (SAN JUAN DE LURIGANCHO, LIMA, LIMA)</t>
  </si>
  <si>
    <t>WN-1623810</t>
  </si>
  <si>
    <t>-12.016.574.064</t>
  </si>
  <si>
    <t>-77.009.879.427</t>
  </si>
  <si>
    <t>W-36AR26-17</t>
  </si>
  <si>
    <t>-1.201.619.592</t>
  </si>
  <si>
    <t>-7.700.970.533</t>
  </si>
  <si>
    <t>WN-1623807</t>
  </si>
  <si>
    <t>-1.201.654.015</t>
  </si>
  <si>
    <t>-77.009.332.853</t>
  </si>
  <si>
    <t>W-03FL29-15</t>
  </si>
  <si>
    <t>JACQUELINE YRIS ROJAS ZARATE</t>
  </si>
  <si>
    <t>rojaszaratejacquelineyris@gmail.com</t>
  </si>
  <si>
    <t>-12.037990,-77.020980</t>
  </si>
  <si>
    <t>AVENIDA PERCY HARLEY JOVEN LETICIA MZ D LT 8 (RIMAC, LIMA, LIMA) PISO 1 DPTO/INTERIOR .</t>
  </si>
  <si>
    <t>WN-32B-1655850</t>
  </si>
  <si>
    <t>-12.038.694.374</t>
  </si>
  <si>
    <t>-77.021.048.387</t>
  </si>
  <si>
    <t>WN-32B-1317315</t>
  </si>
  <si>
    <t>-1.203.759</t>
  </si>
  <si>
    <t>-7.702.179</t>
  </si>
  <si>
    <t>WN-32B-1655847</t>
  </si>
  <si>
    <t>-12.037.892.936</t>
  </si>
  <si>
    <t>-77.021.887.158</t>
  </si>
  <si>
    <t>DARWINSON JOSE ARANGUREN NIETO</t>
  </si>
  <si>
    <t>-11.941150,-76.989360</t>
  </si>
  <si>
    <t>ASENTAMIENTO HUMANO 10 DE OCTUBRE MZ J5 LT 8 (SAN JUAN DE LURIGANCHO, LIMA, LIMA)</t>
  </si>
  <si>
    <t>JHOJAN ROY GOMEZ CARBAJAL</t>
  </si>
  <si>
    <t>wenderroy123@gmail.com</t>
  </si>
  <si>
    <t>-12.018690,-76.884980</t>
  </si>
  <si>
    <t>AVENIDA ESTRELLA 245 (ATE, LIMA, LIMA) PISO 2 DPTO/INTERIOR A</t>
  </si>
  <si>
    <t>WN-12B-1349942</t>
  </si>
  <si>
    <t>-1.201.838.373</t>
  </si>
  <si>
    <t>-7.688.479.574</t>
  </si>
  <si>
    <t>WN-12B-1670367</t>
  </si>
  <si>
    <t>-1.201.810.449</t>
  </si>
  <si>
    <t>-7.688.479.085</t>
  </si>
  <si>
    <t>WN-12C-1326842</t>
  </si>
  <si>
    <t>-1.201.932.636.237</t>
  </si>
  <si>
    <t>-7.688.452.192.077</t>
  </si>
  <si>
    <t>MARCO ANTONIO VILA YUPANQUI</t>
  </si>
  <si>
    <t>marc_v03@yahoo.es</t>
  </si>
  <si>
    <t>-12.044190,-77.047430</t>
  </si>
  <si>
    <t>AVENIDA REPUBLICA DE ARGENTINA 431 (LIMA, LIMA, LIMA) PISO 1 DPTO/INTERIOR .</t>
  </si>
  <si>
    <t>WN-1340570</t>
  </si>
  <si>
    <t>-1.204.541.112</t>
  </si>
  <si>
    <t>-7.704.773.854</t>
  </si>
  <si>
    <t>WN-1340571</t>
  </si>
  <si>
    <t>-1.204.547.252</t>
  </si>
  <si>
    <t>-7.704.866.312</t>
  </si>
  <si>
    <t>WN-310-1907181</t>
  </si>
  <si>
    <t>-12.045.559.365</t>
  </si>
  <si>
    <t>-770.492.668</t>
  </si>
  <si>
    <t>4PM</t>
  </si>
  <si>
    <t>CAMBIO DE TRAMO</t>
  </si>
  <si>
    <t>ESTHEFANY GERALDINE MARTINEZ LICAS</t>
  </si>
  <si>
    <t>stephaniemartinez0525@gmail.com</t>
  </si>
  <si>
    <t>-12.065160,-77.018040</t>
  </si>
  <si>
    <t>PASAJE BOLOGNESI 117 (LA VICTORIA, LIMA, LIMA) PISO 2 DPTO/INTERIOR 4</t>
  </si>
  <si>
    <t>WN-13KR30-10</t>
  </si>
  <si>
    <t>WN-130-1891471</t>
  </si>
  <si>
    <t>NOMBRE DEL TITULAR DE LA LINEA: ESTHEFANY GERALDINE MARTINEZ LICAS</t>
  </si>
  <si>
    <t>YORMAN JOSE MORILLO GARABAN</t>
  </si>
  <si>
    <t>yormanmorillo1593@gmail.com</t>
  </si>
  <si>
    <t>-12.024480,-76.943530</t>
  </si>
  <si>
    <t>CALLE SAN IGNACIO URBANIZACION ALAMEDA DE LA RIVERA MZ D LT 34 (ATE, LIMA, LIMA) PISO 2 DPTO/INTERIOR N/A</t>
  </si>
  <si>
    <t>W-03VI18-06</t>
  </si>
  <si>
    <t>W-03VI18-07</t>
  </si>
  <si>
    <t>W-03VI18-05</t>
  </si>
  <si>
    <t>CALLE SAN IGNACIO URBANIZACION ALAMEDA DE LA RIVERA MZ D LT 34 PISO 2 (ATE, LIMA, LIMA) // SE EDITO CL INDICA QUE TIE NE CALLE Y LOTE</t>
  </si>
  <si>
    <t>CAMILA PAREDES BLAS</t>
  </si>
  <si>
    <t>cparedesblas51@gmail.com</t>
  </si>
  <si>
    <t>-12.063200,-77.006620</t>
  </si>
  <si>
    <t>JIRON CIURLIZZA 523 ASENTAMIENTO HUMANO CERRO SAN COSME (LA VICTORIA, LIMA, LIMA) PISO 2 DPTO/INTERIOR N/A</t>
  </si>
  <si>
    <t>WN-15B-1984911</t>
  </si>
  <si>
    <t>WN-15B-1984915</t>
  </si>
  <si>
    <t>WN-15B-1984910</t>
  </si>
  <si>
    <t>JIRON CIURLIZZA 523 ASENTAMIENTO HUMANO CERRO SAN COSME (LA VICTORIA, LIMA, LIMA)</t>
  </si>
  <si>
    <t>GUILLERMO ANDRES MONTES GOMERO</t>
  </si>
  <si>
    <t>gamgandres@gmail.com</t>
  </si>
  <si>
    <t>-11.980970,-76.982390</t>
  </si>
  <si>
    <t>AVENIDA SAN MARTIN DE PORRRAS ASENTAMIENTO HUMANO JUAN PABLO II MZ D1 LT 19 (SAN JUAN DE LURIGANCHO, LIMA, LIMA) PISO 1 DPTO/INTERIOR D</t>
  </si>
  <si>
    <t>WN-11A-1169224</t>
  </si>
  <si>
    <t>W-36NJ92-08</t>
  </si>
  <si>
    <t>WN-1620126</t>
  </si>
  <si>
    <t>BRAYAN CAYLLAHUA MALASQUEZ</t>
  </si>
  <si>
    <t>brayan_u_elmejor@hotmail.com</t>
  </si>
  <si>
    <t>-12.028660,-76.995050</t>
  </si>
  <si>
    <t>PASAJE SANTA ROSA URBANIZACIÓN SAN JOSE MZ B LT 5 (EL AGUSTINO, LIMA, LIMA) PISO 3 DPTO/INTERIOR S/N</t>
  </si>
  <si>
    <t>WN-15B-1348167</t>
  </si>
  <si>
    <t>WN-15B-1348174</t>
  </si>
  <si>
    <t>WN-15B-1348166</t>
  </si>
  <si>
    <t>BRAYAN CAYLLAHUA MALASQUEZ - 77809184</t>
  </si>
  <si>
    <t>CRISTIAN DACRUZ SALAS</t>
  </si>
  <si>
    <t>cristiandacruzsalas@gmail.com</t>
  </si>
  <si>
    <t>-12.070540,-76.987180</t>
  </si>
  <si>
    <t>PROLONGACION MARISCAL DOMINGO NIETO URBANIZACION LOS SAUCES MZ C LT 3A (ATE, LIMA, LIMA) PISO 2 DPTO/INTERIOR 204</t>
  </si>
  <si>
    <t>W-03SL05-11</t>
  </si>
  <si>
    <t>WN-15B-2011915</t>
  </si>
  <si>
    <t>WN-15B-2011914</t>
  </si>
  <si>
    <t>20609749165 ACTIVO PISO 1</t>
  </si>
  <si>
    <t>-11.969230,-76.999360</t>
  </si>
  <si>
    <t>CALLE RIO RIMAC COOPERATIVA MARISCAL TORIBIO LUZURIAGA MZ B LT 11B (SAN JUAN DE LURIGANCHO, LIMA, LIMA) PISO 1 DPTO/INTERIOR N/A</t>
  </si>
  <si>
    <t>W-36NJ53-01</t>
  </si>
  <si>
    <t>16634338 VALIDAR PORFAVOR // APROBADO</t>
  </si>
  <si>
    <t>APROBADO POR CONTINGENCIA</t>
  </si>
  <si>
    <t>APROBADO POR CONTINGENCIA (AUTORIZA JOSE)</t>
  </si>
  <si>
    <t>CLIFF VELARDE CARDENAS</t>
  </si>
  <si>
    <t>cliffvelcar@hotmail.com</t>
  </si>
  <si>
    <t>-12.018040,-77.001150</t>
  </si>
  <si>
    <t>AVENIDA PIRAMIDES DEL SOL 960 (SAN JUAN DE LURIGANCHO, LIMA, LIMA) PISO 1 DPTO/INTERIOR B</t>
  </si>
  <si>
    <t>WN-110-261170</t>
  </si>
  <si>
    <t>WN-11D-1725882</t>
  </si>
  <si>
    <t>WN-1623652</t>
  </si>
  <si>
    <t>WILFREDO YEJANS RAMOS</t>
  </si>
  <si>
    <t>wilfredoandres0524@gmail.com</t>
  </si>
  <si>
    <t>-11.970070,-77.007030</t>
  </si>
  <si>
    <t>CALLE ATAHUALPA URBANIZACION CANTO GRANDE MZ 1 LT 8 (SAN JUAN DE LURIGANCHO, LIMA, LIMA) PISO 2 DPTO/INTERIOR 201</t>
  </si>
  <si>
    <t>WN-1616125</t>
  </si>
  <si>
    <t>WN-1616126</t>
  </si>
  <si>
    <t>WN-1484989</t>
  </si>
  <si>
    <t>PROCEDE CON AUTORIZACIÓN</t>
  </si>
  <si>
    <t>DAYNI ANAIR TINEO HUAROTO</t>
  </si>
  <si>
    <t>daynitineo@hotmail.com</t>
  </si>
  <si>
    <t>-11.970460,-76.999850</t>
  </si>
  <si>
    <t>CALLE LOS DOGOS 727 (SAN JUAN DE LURIGANCHO, LIMA, LIMA) PISO 2 DPTO/INTERIOR 202</t>
  </si>
  <si>
    <t>W-36PLT51-15</t>
  </si>
  <si>
    <t>WN-1616010</t>
  </si>
  <si>
    <t>WN-11B-260746</t>
  </si>
  <si>
    <t>DIEGO ALONZO QUINO SANCHEZ</t>
  </si>
  <si>
    <t>diesan8910@gmail.com</t>
  </si>
  <si>
    <t>-11.967350,-77.003270</t>
  </si>
  <si>
    <t>JIRON RIO MOCHE 399 (SAN JUAN DE LURIGANCHO, LIMA, LIMA) PISO 1 DPTO/INTERIOR N/A</t>
  </si>
  <si>
    <t>WN-11M-1903874</t>
  </si>
  <si>
    <t>WN-11M-1903872</t>
  </si>
  <si>
    <t>WN-11A-264609</t>
  </si>
  <si>
    <t>JIRON RIO MOCHE 399 (SAN JUAN DE LURIGANCHO, LIMA, LIMA) PISO 1 INSTALACON URGENTE</t>
  </si>
  <si>
    <t>EDWIN VICENTE INGA CHUCO</t>
  </si>
  <si>
    <t>inga.ed@gmail.com</t>
  </si>
  <si>
    <t>-12.049660,-76.951020</t>
  </si>
  <si>
    <t>ASOCIACIÓN LOS CLAVELES MZ J LT 3 (ATE, LIMA, LIMA) PISO 1 DPTO/INTERIOR N/A</t>
  </si>
  <si>
    <t>WN-12D-1728971</t>
  </si>
  <si>
    <t>W-03FL29-14</t>
  </si>
  <si>
    <t>FFVV DIRECTA LIMA ESTE SUCATICONA CAYO CARLOS, DESEA INSTAALCIÓN MAÑANA A PRIMERA HORA</t>
  </si>
  <si>
    <t>LUCERO MICHEL ROJAS ANDRADE</t>
  </si>
  <si>
    <t>lucerorojas.adm@gmail.com</t>
  </si>
  <si>
    <t>-11.962460,-77.006610</t>
  </si>
  <si>
    <t>ASENTAMIENTO HUMANO HUASCAR GRUPO 7 SECTOR A MZ 70 LT 24 (SAN JUAN DE LURIGANCHO, LIMA, LIMA) PISO 2 DPTO/INTERIOR N/A</t>
  </si>
  <si>
    <t>WN-1616159</t>
  </si>
  <si>
    <t>WN-11A-264729</t>
  </si>
  <si>
    <t>WN-1484959</t>
  </si>
  <si>
    <t>JUAN CARLOS RIVERA ESPINOZA</t>
  </si>
  <si>
    <t>riveraespinozacarlos83@gmail.com</t>
  </si>
  <si>
    <t>-11.998690,-77.016610</t>
  </si>
  <si>
    <t>PUEBLO JOVEN SAN HILARION ALTO MZ M LT 19 (SAN JUAN DE LURIGANCHO, LIMA, LIMA) PISO 3 DPTO/INTERIOR 1</t>
  </si>
  <si>
    <t>W-36PLT70-01</t>
  </si>
  <si>
    <t>WN-1258977</t>
  </si>
  <si>
    <t>W-36PLT70-02</t>
  </si>
  <si>
    <t>CELINDA YANNETH ARANA MOROCHO</t>
  </si>
  <si>
    <t>celyarana1084@gmail.com</t>
  </si>
  <si>
    <t>-12.019550,-76.974500</t>
  </si>
  <si>
    <t>CALLE LAS ARTES 153 ASOCIACION BELLAS ARTES DE CAMPOY (SAN JUAN DE LURIGANCHO, LIMA, LIMA) PISO 3 DPTO/INTERIOR NA</t>
  </si>
  <si>
    <t>WN-1257285</t>
  </si>
  <si>
    <t>WN-1257294</t>
  </si>
  <si>
    <t>WN-1257286</t>
  </si>
  <si>
    <t>TODO OK- PROCEDE</t>
  </si>
  <si>
    <t>LEONOR QUIROZ RICOPAICO</t>
  </si>
  <si>
    <t>lucyquiroz1766@gmail.com</t>
  </si>
  <si>
    <t>-11.996090,-77.011890</t>
  </si>
  <si>
    <t>CALLE LOS HUERTOS 2261 URBANIZACION SAN HILARION (SAN JUAN DE LURIGANCHO, LIMA, LIMA) PISO 1 DPTO/INTERIOR NA</t>
  </si>
  <si>
    <t>WN-11M-1904044</t>
  </si>
  <si>
    <t>W-36PLT46-13</t>
  </si>
  <si>
    <t>WN-11B-260652</t>
  </si>
  <si>
    <t>08950268 LEONOR QUIROZ RICOPAICO S/ 111.32 ¡CLIENTE CUENTA CON DEUDA! CUMPLE REQUISITOS-</t>
  </si>
  <si>
    <t>ERICA EVELINA ODAR GARCIA</t>
  </si>
  <si>
    <t>avelinaodarerica@gmail.com</t>
  </si>
  <si>
    <t>-11.948310,-76.987190</t>
  </si>
  <si>
    <t>JIRON GREGORIO APAZA AA.HH 10 DE OCTUBRE MZ A7 LT 11 (SAN JUAN DE LURIGANCHO, LIMA, LIMA) PISO 2 DPTO/INTERIOR 1</t>
  </si>
  <si>
    <t>WN-1258722</t>
  </si>
  <si>
    <t>WN-11C-1833594</t>
  </si>
  <si>
    <t>WN-11C-1904076</t>
  </si>
  <si>
    <t>DAVID HUAMANHORQUE GARCIA</t>
  </si>
  <si>
    <t>davidhumanhorque19@gmail.com</t>
  </si>
  <si>
    <t>-11.970850,-76.999800</t>
  </si>
  <si>
    <t>CALLE LOS DOGOS 728 URBANIZACION LOS JAZMINES (SAN JUAN DE LURIGANCHO, LIMA, LIMA) PISO 2 DPTO/INTERIOR 202</t>
  </si>
  <si>
    <t>W-36PLT51-17</t>
  </si>
  <si>
    <t>CON SERVICIO EN WIN EN OTRA DIRECCION, SIN DEUDA VENCIDA / PROCEDE</t>
  </si>
  <si>
    <t xml:space="preserve"> TITULAR A SALIDO DE VIAJE POR UNA EMERGENCIA FAMILIAR POR EL MOMENTO NO DESEA LA INSTALACIÓN QUE YA SE LE HABIA COMUNICADO AL VENDEDOR.  LA MISMA SE COMUNICARÁ CUANDO ESTE DE REGRESO EN LIMA</t>
  </si>
  <si>
    <t>NO PROCEDE ADICIONAL; TIENE FECHA DE EMISIÓN DE 14/NO PROCEDE ADICIONAL; TIENE FECHA DE EMISIÓN DE 14/0101</t>
  </si>
  <si>
    <t>MARIA ELENA PASTRANA RAMIREZ</t>
  </si>
  <si>
    <t>taniacalderonpastrana@gmail.com</t>
  </si>
  <si>
    <t>-12.005160,-77.014810</t>
  </si>
  <si>
    <t>CALLE SN AAHH SANTA ROSA DE LIMA MZ A LT 11 (SAN JUAN DE LURIGANCHO, LIMA, LIMA) PISO 1 DPTO/INTERIOR A</t>
  </si>
  <si>
    <t>W-36AR30-11</t>
  </si>
  <si>
    <t>-1.200.520.419</t>
  </si>
  <si>
    <t>-7.701.460.369</t>
  </si>
  <si>
    <t>WN-110-261441</t>
  </si>
  <si>
    <t>-1.200.549</t>
  </si>
  <si>
    <t>-7.701.475</t>
  </si>
  <si>
    <t>WN-1258910</t>
  </si>
  <si>
    <t>-1.200.516.547</t>
  </si>
  <si>
    <t>-7.701.517.437</t>
  </si>
  <si>
    <t xml:space="preserve">COORD CLIENTE  EN CASA ESTA DISPONIBLE  </t>
  </si>
  <si>
    <t xml:space="preserve">TT ESPERANDO </t>
  </si>
  <si>
    <t>PERCY HERNAN DURAN ALVAREZ</t>
  </si>
  <si>
    <t>pedual30@gmail.com</t>
  </si>
  <si>
    <t>-12.009170,-77.017150</t>
  </si>
  <si>
    <t>CALLE GENERAL JUAN VELASCO ALVARADO URBANIZACION 15 DE ENERO MZ A1 LT 1A (SAN JUAN DE LURIGANCHO, LIMA, LIMA) PISO 1 DPTO/INTERIOR B</t>
  </si>
  <si>
    <t>WN-11M-1903977</t>
  </si>
  <si>
    <t>-1.200.917.576</t>
  </si>
  <si>
    <t>-770.172.507</t>
  </si>
  <si>
    <t>WN-1258887</t>
  </si>
  <si>
    <t>-1.200.918.231</t>
  </si>
  <si>
    <t>-7.701.696.546</t>
  </si>
  <si>
    <t>WN-1258909</t>
  </si>
  <si>
    <t>-1.200.885.558</t>
  </si>
  <si>
    <t>-7.701.751.152</t>
  </si>
  <si>
    <t>JOSE ABRAHAM PINCHI FARTO</t>
  </si>
  <si>
    <t>pinchefartojose@gmail.com</t>
  </si>
  <si>
    <t>-12.061070,-77.009520</t>
  </si>
  <si>
    <t>PASAJE SAN PABLO 110 URBANIZACION SAN PABLO MZ C LT 15 (LA VICTORIA, LIMA, LIMA) PISO 1 DPTO/INTERIOR N/A</t>
  </si>
  <si>
    <t>WN-15B-1984931</t>
  </si>
  <si>
    <t>WN-15B-1984932</t>
  </si>
  <si>
    <t>WN-15B-1538110</t>
  </si>
  <si>
    <t>PASAJE SAN PABLO 110 URBANIZACION SAN PABLO MZ C LT 15 (LA VICTORIA, LIMA, LIMA)PISO 1// INSTALACION URGENTE</t>
  </si>
  <si>
    <t>EDURCILA JESUS HERNANDEZ DE ZERPA</t>
  </si>
  <si>
    <t>-12.016920,-76.962660</t>
  </si>
  <si>
    <t>CALLE SAN PEDRO 159 URBANIZACION SAN MIGUEL DE PALLANCHACRA ETAPA 1 (SAN JUAN DE LURIGANCHO, LIMA, LIMA)</t>
  </si>
  <si>
    <t xml:space="preserve"> SE LLEGO A CASA Y NO SE TIENE RESPUESTA</t>
  </si>
  <si>
    <t>COD: 33061 DNI: 42539951 POSTERGA SÁBADO 05/04 REF. 927597296 12PM-16PM</t>
  </si>
  <si>
    <t>PASCUAL FIDEL MORALES CAMPOS</t>
  </si>
  <si>
    <t>fidelmoralesc@hotmail.com</t>
  </si>
  <si>
    <t>-12.015260,-76.997000</t>
  </si>
  <si>
    <t>AVENIDA 13 DE ENERO 972 URBANIZACION HORIZONTE DE ZARATE (SAN JUAN DE LURIGANCHO, LIMA, LIMA) PISO 2 DPTO/INTERIOR ND</t>
  </si>
  <si>
    <t>ND</t>
  </si>
  <si>
    <t>WN-110-1212891</t>
  </si>
  <si>
    <t>-1.201.491.786</t>
  </si>
  <si>
    <t>-769.969.434</t>
  </si>
  <si>
    <t>W-36AR32-12</t>
  </si>
  <si>
    <t>-1.201.563.667</t>
  </si>
  <si>
    <t>-7.699.705.278</t>
  </si>
  <si>
    <t>WN-1618564</t>
  </si>
  <si>
    <t>-12.015.553.014</t>
  </si>
  <si>
    <t>-76.996.525.402</t>
  </si>
  <si>
    <t>COD: 33186 DNI: 9219069 POSTERGA SÁBADO 05/04 REF. 945144059 08AM</t>
  </si>
  <si>
    <t>COD: 32990 DNI: 41566663 POSTERGA SÁBADO 05/04 REF. 991920903 08AM-12PM</t>
  </si>
  <si>
    <t>JOSE LUIS RIVERA CAYCHO</t>
  </si>
  <si>
    <t>-12.057360,-77.004940</t>
  </si>
  <si>
    <t>URBANIZACION EL AGUSTINO ZONA 7 MZ P (EL AGUSTINO, LIMA, LIMA)</t>
  </si>
  <si>
    <t>NORMA REGINALDO ROJAS</t>
  </si>
  <si>
    <t>thecat134ami@gmail.com</t>
  </si>
  <si>
    <t>-12.057850,-77.006060</t>
  </si>
  <si>
    <t>PASAJE CAOBA 148 (EL AGUSTINO, LIMA, LIMA) PISO 2 DPTO/INTERIOR 202</t>
  </si>
  <si>
    <t>WN-15B-1628206</t>
  </si>
  <si>
    <t>-1.205.758.045</t>
  </si>
  <si>
    <t>-7.700.574.875</t>
  </si>
  <si>
    <t>W-10CM06-18</t>
  </si>
  <si>
    <t>-1.205.737.931</t>
  </si>
  <si>
    <t>-7.700.597.599</t>
  </si>
  <si>
    <t>W-10CM06-16</t>
  </si>
  <si>
    <t>-1.205.824.492</t>
  </si>
  <si>
    <t>-7.700.574.254</t>
  </si>
  <si>
    <t>07099668 -CESAR PRADO PRADO</t>
  </si>
  <si>
    <t>JUAN CARLOS TIRADO MENDOZA</t>
  </si>
  <si>
    <t>juancarlostirado40@gmail.com</t>
  </si>
  <si>
    <t>-12.052470,-76.996310</t>
  </si>
  <si>
    <t>CALLE ROSA DE SANTA MARIA 269 URBANIZACION CATALINA HUANCA (EL AGUSTINO, LIMA, LIMA) PISO 3 DPTO/INTERIOR NA</t>
  </si>
  <si>
    <t>-1.205.222.827</t>
  </si>
  <si>
    <t>-7.699.633.084</t>
  </si>
  <si>
    <t>WN-15B-1348014</t>
  </si>
  <si>
    <t>-1.205.189.319</t>
  </si>
  <si>
    <t>-7.699.631.428</t>
  </si>
  <si>
    <t>WN-15B-1348025</t>
  </si>
  <si>
    <t>-1.205.209.297</t>
  </si>
  <si>
    <t>-7.699.678.834</t>
  </si>
  <si>
    <t>BRIGITTE ESMERALDA SOCCA CHACON</t>
  </si>
  <si>
    <t>917568954 - 953374880</t>
  </si>
  <si>
    <t>-12.051310,-77.011520</t>
  </si>
  <si>
    <t>AVENIDA JOSE DE RIVERA Y DAVALOS 875 URBANIZACION SANTOYO</t>
  </si>
  <si>
    <t>917568954-953374880</t>
  </si>
  <si>
    <t>COD: 3619 DNI: 76204863 POSTERGA SÁBADO 05/04 REF. 917568954-953374880 08AM-12PM - SIN ENERGIA ELECTRI</t>
  </si>
  <si>
    <t>CLIENTE INDICA QUE SE ENCUENTRA EN SU TRABAJO Y NO DISPONE DE TIEMPO.</t>
  </si>
  <si>
    <t>ADRIANA SUSANA SAAVEDRA VARA</t>
  </si>
  <si>
    <t>susansaa@hotmail.com</t>
  </si>
  <si>
    <t>-12.036230,-77.034040</t>
  </si>
  <si>
    <t>JIRON LA CHIRA 357 URBANIZACION VILLACAMPA (RIMAC, LIMA, LIMA) PISO 1 DPTO/INTERIOR .</t>
  </si>
  <si>
    <t>W-25CA44-05</t>
  </si>
  <si>
    <t>-1.203.624</t>
  </si>
  <si>
    <t>W-25CA44-06</t>
  </si>
  <si>
    <t>-1.203.614</t>
  </si>
  <si>
    <t>-7.703.448</t>
  </si>
  <si>
    <t>WN-1407652</t>
  </si>
  <si>
    <t>-1.203.586.811</t>
  </si>
  <si>
    <t>-7.703.435.969</t>
  </si>
  <si>
    <t>SAHORI ISABEL BALDEON SULCA</t>
  </si>
  <si>
    <t>contabilidad@depotsteelperu.com</t>
  </si>
  <si>
    <t>-11.919820,-76.964500</t>
  </si>
  <si>
    <t>COMUNIDAD CAMPESINA DE JICAMARCA ANEXO 22 MZ BH LT 14 (SAN JUAN DE LURIGANCHO, LIMA, LIMA) PISO 2 DPTO/INTERIOR B</t>
  </si>
  <si>
    <t>WN-1260417</t>
  </si>
  <si>
    <t>WN-1260418</t>
  </si>
  <si>
    <t>COD: 32546 DNI: 74136403 POSTERGA LUNES 07/04 REF. 989076346 08AM-12PM</t>
  </si>
  <si>
    <t>JACQUELINE ROCIO PEREZ TACORA</t>
  </si>
  <si>
    <t>jacqueliner18@gmail.com</t>
  </si>
  <si>
    <t>-11.934040,-76.969970</t>
  </si>
  <si>
    <t>AVENIDA DE LA FRATERNIDAD ASENTAMIENTO HUMANO ENRIQUE MONTENEGRO MZ Z1 LT 25 (SAN JUAN DE LURIGANCHO, LIMA, LIMA) PISO 1 DPTO/INTERIOR K</t>
  </si>
  <si>
    <t>WN-1259555</t>
  </si>
  <si>
    <t>-1.193.404.075</t>
  </si>
  <si>
    <t>-769.698.809</t>
  </si>
  <si>
    <t>WN-1259562</t>
  </si>
  <si>
    <t>-1.193.379.526</t>
  </si>
  <si>
    <t>-7.697.030.732</t>
  </si>
  <si>
    <t>WN-1259556</t>
  </si>
  <si>
    <t>-1.193.454.568</t>
  </si>
  <si>
    <t>-7.697.027.602</t>
  </si>
  <si>
    <t>✅NOMBRES: JACQUELINE ROCIO PEREZ TACORA ✅DNI: 41363396 ✅FECHA DE CADUCIDAD DE SU DNI: 26-12-28 ✅LUGAR DE NACI: LIMA ✅FECHA DE NACI: 29-05-82 ✅CORREO: JACQUELINER18@GMAIL.COM ✅TELEFONO:996170005______ ✅NOMBRE DE PAPÁ Y MAMÁ: AURELIA // PABLO ✅DISTRITO/PROVINCIA/DEPARTAMENTO DE NACIMIENTO: PUNO CAJAMARCA ✅DISTRITO: (SAN JUAN DE LURIGANCHO, LIMA, LIMA) ✅DIRECCIÓN: AV LA FRATERNIDAD MZ ZI LTE 25 AAHH ENRIQUE MONTENEGRO ✅PISO E INTERIOR DE INSTALACION: 1 PISO // INTERIOR K ✅PLAN OFRECIDO: 300 MG // 59 SLES ✅MINUTO DE GRABACION: 19:40 ✅DIA DE INSTALACIÓN: ✅ COORDENDAS DE DIRECCIÓN: -11.934040556 -76.9699708479999</t>
  </si>
  <si>
    <t>BETSY KARINA COLMENARES SAENZ</t>
  </si>
  <si>
    <t>betsycolmenares171980@gmail.com</t>
  </si>
  <si>
    <t>-11.944850,-76.984850</t>
  </si>
  <si>
    <t>ASENTAMIENTO HUMANO JOSE CARLOS MARIATEGUI 2DA AMPLIACION MZ H1 LT 02 (SAN JUAN DE LURIGANCHO, LIMA, LIMA) PISO 03 DPTO/INTERIOR N/A</t>
  </si>
  <si>
    <t>WN-1258196</t>
  </si>
  <si>
    <t>-1.194.475.176</t>
  </si>
  <si>
    <t>-7.698.465.257</t>
  </si>
  <si>
    <t>WN-11C-1904065</t>
  </si>
  <si>
    <t>-1.194.452.964</t>
  </si>
  <si>
    <t>-7.698.497.439</t>
  </si>
  <si>
    <t>WN-1258208</t>
  </si>
  <si>
    <t>-1.194.434.094</t>
  </si>
  <si>
    <t>-7.698.475.828</t>
  </si>
  <si>
    <t>NO SE LOGRA OBTENER COMUNICACIÓN CON EL CLIENTE. ME ACERCO A DOMICILIO. FAMILIAR QUE SE ENCUENTRA EN DOMICILIO INDICA QUE ESTÁ TRABAJANDO</t>
  </si>
  <si>
    <t>ANDREA SILVA AQUINO</t>
  </si>
  <si>
    <t>silvaaquinoandrea@gmail.com</t>
  </si>
  <si>
    <t>-12.056000,-77.056900</t>
  </si>
  <si>
    <t>PASAJE VIGIL 113 URBANIZACION CHACRA COLORADA (BREÑA, LIMA, LIMA) PISO 4 DPTO/INTERIOR 402</t>
  </si>
  <si>
    <t>Breña</t>
  </si>
  <si>
    <t>WN-32J-1895141</t>
  </si>
  <si>
    <t>W-05VAR38-08</t>
  </si>
  <si>
    <t>W-05VAR38-09</t>
  </si>
  <si>
    <t>RETIRADO MISMO PISO - PREVENTA INDICA INT-</t>
  </si>
  <si>
    <t>DIRECTO A BUZÓN</t>
  </si>
  <si>
    <t>ALEXANDER OSWALDO BELLOZO GUERRERO</t>
  </si>
  <si>
    <t>-12.068430,-77.031560</t>
  </si>
  <si>
    <t>AVENIDA JOSE GALVEZ EGUSQUIZA 767 (LA VICTORIA, LIMA, LIMA)</t>
  </si>
  <si>
    <t>FANNI FABIOLA DEL CASTILLO RACACHA</t>
  </si>
  <si>
    <t>fdelcastillo1240@gmail.com</t>
  </si>
  <si>
    <t>-12.073280,-77.012960</t>
  </si>
  <si>
    <t>AVENIDA MEXICO 1690 (LA VICTORIA, LIMA, LIMA) PISO 1 DPTO/INTERIOR N/A</t>
  </si>
  <si>
    <t>WN-130-1891544</t>
  </si>
  <si>
    <t>WN-10D-1670983</t>
  </si>
  <si>
    <t>W-13ST10-11</t>
  </si>
  <si>
    <t>AVENIDA MEXICO 1690 (LA VICTORIA, LIMA, LIMA)</t>
  </si>
  <si>
    <t>REPUESTOS ALLENDE E.I.R.L. . .</t>
  </si>
  <si>
    <t>repuestosallende021@gmail.com</t>
  </si>
  <si>
    <t>-12.075950,-77.010300</t>
  </si>
  <si>
    <t>AVENIDA NICOLAS ARRIOLA 1545 URBANIZACION APOLO (LA VICTORIA, LIMA, LIMA) PISO 1 DPTO/INTERIOR NA</t>
  </si>
  <si>
    <t>W-13SL24-09</t>
  </si>
  <si>
    <t>WN-15B-1891443</t>
  </si>
  <si>
    <t>W-13SL24-08</t>
  </si>
  <si>
    <t>TODO OK - CONTRATO SUBSANADO -</t>
  </si>
  <si>
    <t>JULIO IGNACIO GIRON SIANCAS</t>
  </si>
  <si>
    <t>juliogiron7272@gmail.com</t>
  </si>
  <si>
    <t>-12.032720,-77.033300</t>
  </si>
  <si>
    <t>CALLE VESTA 496 URBANIZACION VILLACAMPA (RIMAC, LIMA, LIMA) PISO 1 DPTO/INTERIOR 3</t>
  </si>
  <si>
    <t>WN-32B-1720952</t>
  </si>
  <si>
    <t>-120.326.716</t>
  </si>
  <si>
    <t>-7.703.324.017</t>
  </si>
  <si>
    <t>W-25CA43-14</t>
  </si>
  <si>
    <t>-7.703.348</t>
  </si>
  <si>
    <t>WN-32B-1720953</t>
  </si>
  <si>
    <t>-1.203.230.137</t>
  </si>
  <si>
    <t>-7.703.296.504</t>
  </si>
  <si>
    <t>DORA MARIA ASMAT CORNEJO</t>
  </si>
  <si>
    <t>907 140 710</t>
  </si>
  <si>
    <t>dori155i@hotmail.com</t>
  </si>
  <si>
    <t>-12.023730,-76.878750</t>
  </si>
  <si>
    <t>ASOCIACION SANTA ROSA DE HUAMANGA MZ G LT 4 (ATE, LIMA, LIMA) PISO 4 DPTO/INTERIOR -</t>
  </si>
  <si>
    <t>WN-12C-1326785</t>
  </si>
  <si>
    <t>-1.202.361.458</t>
  </si>
  <si>
    <t>-7.687.845.009</t>
  </si>
  <si>
    <t>WN-12C-1326786</t>
  </si>
  <si>
    <t>-1.202.399.316</t>
  </si>
  <si>
    <t>-7.687.843.616</t>
  </si>
  <si>
    <t>WN-12C-1326839</t>
  </si>
  <si>
    <t>-1.202.357.461</t>
  </si>
  <si>
    <t>-7.687.914.648</t>
  </si>
  <si>
    <t>BESTTOOLS PERU E.I.R.L. . .</t>
  </si>
  <si>
    <t>giancarloagueroh@gmail.com</t>
  </si>
  <si>
    <t>-12.054890,-77.024180</t>
  </si>
  <si>
    <t>JIRON PUNO 943 BARRIOS ALTOS (LIMA, LIMA, LIMA) PISO 1 DPTO/INTERIOR 109</t>
  </si>
  <si>
    <t>WN-1628419</t>
  </si>
  <si>
    <t>-12.054.654.216</t>
  </si>
  <si>
    <t>-77.023.470.946</t>
  </si>
  <si>
    <t>ARIANA INAFUKU DE LA VEGA</t>
  </si>
  <si>
    <t>901834008 (SOLO WSP TIENE BLOQUEO DE LLAMADAS)</t>
  </si>
  <si>
    <t>-12.049060,-77.017110</t>
  </si>
  <si>
    <t>CALLE MAYNAS 584 BARRIO QUINTA HEREN (LIMA, LIMA, LIMA)</t>
  </si>
  <si>
    <t>901834008(SOLOWSPTIENEBLOQUEODELLAMADAS)</t>
  </si>
  <si>
    <t>SE LLAMA CLIENTE REITERAS VECES AH AMBOS NUMEROS DE REFERENCIA NO CONTESTA SE REALIZÓ VISITA DIRECTA SIN ÉXITO POR FAVOR VALIDAR CLIENTE AUSENTE</t>
  </si>
  <si>
    <t>BETZA ROSANA BASURTO ESPEJO</t>
  </si>
  <si>
    <t>betza.roxana22@gmail.com</t>
  </si>
  <si>
    <t>-12.038690,-76.990690</t>
  </si>
  <si>
    <t>JIRON LOS TUNAS 120 COOPERATIVA TAYACAJA (EL AGUSTINO, LIMA, LIMA) PISO 2 DPTO/INTERIOR NA</t>
  </si>
  <si>
    <t>WN-15B-1628108</t>
  </si>
  <si>
    <t>-1.203.912.185</t>
  </si>
  <si>
    <t>-7.699.056.175</t>
  </si>
  <si>
    <t>WN-1406912</t>
  </si>
  <si>
    <t>-1.203.916.655</t>
  </si>
  <si>
    <t>-7.699.065.675</t>
  </si>
  <si>
    <t>600MPS CLIENTE DESEA INSTALACION EL DIA DE HOY CON URGENCIA YA QUE TIENE CLASES VIRTUALES,</t>
  </si>
  <si>
    <t xml:space="preserve">12PM </t>
  </si>
  <si>
    <t>JUAN BAUTISTA MALLCCO SULLCA</t>
  </si>
  <si>
    <t>inversiones.jvmallcco@gmail.com</t>
  </si>
  <si>
    <t>-12.060450,-76.991820</t>
  </si>
  <si>
    <t>CALLE MANUEL ELIAS BONNEMAISON 284 URBANIZACION VALDIVIEZO (ATE, LIMA, LIMA) PISO 3 DPTO/INTERIOR 301</t>
  </si>
  <si>
    <t>WN-15B-1337768</t>
  </si>
  <si>
    <t>-1.206.036.955</t>
  </si>
  <si>
    <t>-7.699.197.176</t>
  </si>
  <si>
    <t>WN-15B-1717202</t>
  </si>
  <si>
    <t>-1.206.053.585</t>
  </si>
  <si>
    <t>-7.699.146.791</t>
  </si>
  <si>
    <t>WN-15B-1727927</t>
  </si>
  <si>
    <t>-1.206.083.135</t>
  </si>
  <si>
    <t>-7.699.201.651</t>
  </si>
  <si>
    <t>PROCEDE CON AUTORIZACIÓN - MANUEL M</t>
  </si>
  <si>
    <t>MARIA SOLEDAD RODRIGUEZ SANTOS</t>
  </si>
  <si>
    <t>-11.995480,-77.001640</t>
  </si>
  <si>
    <t>CALLE LAS TURMALINAS 655 URBANIZACION LA HUAYRONA (SAN JUAN DE LURIGANCHO, LIMA, LIMA)</t>
  </si>
  <si>
    <t>CARLA KIMBERLI SURCO ESPINOZA</t>
  </si>
  <si>
    <t>surcocarla85@gmail.com</t>
  </si>
  <si>
    <t>-11.975190,-76.988050</t>
  </si>
  <si>
    <t>ASOC. DE VIV. ISRAEL MZ. C LOTE 1 (SAN JUAN DE LURIGANCHO, LIMA, LIMA) PISO 1 DPTO/INTERIOR C</t>
  </si>
  <si>
    <t>WN-1260608</t>
  </si>
  <si>
    <t>-1.197.534.498.867</t>
  </si>
  <si>
    <t>-7.698.778.046.204</t>
  </si>
  <si>
    <t>WN-1620110</t>
  </si>
  <si>
    <t>-11.975.438.793</t>
  </si>
  <si>
    <t>-76.988.319.615</t>
  </si>
  <si>
    <t>WN-1260600</t>
  </si>
  <si>
    <t>-1.197.501.709.621</t>
  </si>
  <si>
    <t>-7.698.852.955.938</t>
  </si>
  <si>
    <t>ELIA BRENILDA VASQUEZ LOPEZ</t>
  </si>
  <si>
    <t>roxanasalazarvasquez@gmail.com</t>
  </si>
  <si>
    <t>-11.966390,-76.983240</t>
  </si>
  <si>
    <t>ASENTAMIENTO HUMANO SIMON BOLIVAR ETAPA 1 MZ F1 LT 20 (SAN JUAN DE LURIGANCHO, LIMA, LIMA) PISO 4 DPTO/INTERIOR N/A.</t>
  </si>
  <si>
    <t>N/A.</t>
  </si>
  <si>
    <t>WN-1260709</t>
  </si>
  <si>
    <t>-1.196.637.653.045</t>
  </si>
  <si>
    <t>-7.698.292.936.628</t>
  </si>
  <si>
    <t>WN-1260704</t>
  </si>
  <si>
    <t>-1.196.625.651.905</t>
  </si>
  <si>
    <t>-76.983.540.429</t>
  </si>
  <si>
    <t>WN-11C-1833565</t>
  </si>
  <si>
    <t>-11.966.465.481.079</t>
  </si>
  <si>
    <t>-76.982.816.643.517</t>
  </si>
  <si>
    <t>DANIEL ATALAYA CHUGNAS</t>
  </si>
  <si>
    <t>danielatalayachugnas@gmial.com</t>
  </si>
  <si>
    <t>-12.015830,-77.009120</t>
  </si>
  <si>
    <t>CALLE LAS BELLOTITAS 775 COOPERATIVA LAS FLORES (SAN JUAN DE LURIGANCHO, LIMA, LIMA) PISO 2 DPTO/INTERIOR 2</t>
  </si>
  <si>
    <t>WN-11C-1725989</t>
  </si>
  <si>
    <t>-12.015.901.399.567</t>
  </si>
  <si>
    <t>-77.008.965.966.791</t>
  </si>
  <si>
    <t>W-36AR26-06</t>
  </si>
  <si>
    <t>-12.016.167</t>
  </si>
  <si>
    <t>-77.009.128</t>
  </si>
  <si>
    <t>WN-110-261323</t>
  </si>
  <si>
    <t>-1.201.545.896</t>
  </si>
  <si>
    <t>-770.088.448</t>
  </si>
  <si>
    <t>PILAR RUTH MAMANI HUANCA</t>
  </si>
  <si>
    <t>pilarcitavicente@gmail.com</t>
  </si>
  <si>
    <t>-12.002180,-77.005920</t>
  </si>
  <si>
    <t>CALLE EL GRANITO 231A URBANIZACION LAS FLORES 78 (SAN JUAN DE LURIGANCHO, LIMA, LIMA)</t>
  </si>
  <si>
    <t>WN-110-1165666</t>
  </si>
  <si>
    <t>WN-11D-1725966</t>
  </si>
  <si>
    <t>WN-1618652</t>
  </si>
  <si>
    <t>SE ACTUALIZA DIRECCIÓN SEGUN CONTRATO -</t>
  </si>
  <si>
    <t>MARCO ANTONIO OBREGON ROSALES</t>
  </si>
  <si>
    <t>obregonmarco83@gmail.com</t>
  </si>
  <si>
    <t>-12.072600,-76.975670</t>
  </si>
  <si>
    <t>CALLE IRIS 188 OLIMPO ETAPA 2 MZ Z LT 30 (ATE, LIMA, LIMA)</t>
  </si>
  <si>
    <t>W-03SL11-21</t>
  </si>
  <si>
    <t>-1.207.265.281</t>
  </si>
  <si>
    <t>-7.697.581.888</t>
  </si>
  <si>
    <t>W-03SL11-20</t>
  </si>
  <si>
    <t>-120.723.323</t>
  </si>
  <si>
    <t>-7.697.565.617</t>
  </si>
  <si>
    <t>W-03SL11-02</t>
  </si>
  <si>
    <t>-1.207.295.853</t>
  </si>
  <si>
    <t>-7.697.541.104</t>
  </si>
  <si>
    <t>LLAMAR AL CLIENTE ANTES DE LA INSTALACIÓN</t>
  </si>
  <si>
    <t>K9 ANTONIO FIGUEROA</t>
  </si>
  <si>
    <t>SUPERVISION</t>
  </si>
  <si>
    <t>CLIENTE NO CONTESTA, NO SE PUEDE COMUNICAR CON ELLA Y EN RECEPCIÓN NO PUEDEN DARNOS FACILIDADES PORQUE NO TIENE TORRE NI INTERIOR EN LA BOLETA, PROCEDA A AUSENTA AL CLIENTNE, YA TIENE BUEN TIEMPO ESTA ORDEN</t>
  </si>
  <si>
    <t>2pm</t>
  </si>
  <si>
    <t>JULIO ANTONY ESPINOZA RIVERA</t>
  </si>
  <si>
    <t>antony029721@gmail.com</t>
  </si>
  <si>
    <t>-11.996570,-77.007830</t>
  </si>
  <si>
    <t>AVENIDA LOS POSTES ESTE 259 URBANIZACION LAS BEGONIAS (SAN JUAN DE LURIGANCHO, LIMA, LIMA) PISO 1 DPTO/INTERIOR 1</t>
  </si>
  <si>
    <t>WN-1259327</t>
  </si>
  <si>
    <t>WN-1259332</t>
  </si>
  <si>
    <t>WN-11D-1899218</t>
  </si>
  <si>
    <t>LUIS FERNANDO RIVERA CUELLAR</t>
  </si>
  <si>
    <t>932 089 348</t>
  </si>
  <si>
    <t>ferrxd2026@gmail.com</t>
  </si>
  <si>
    <t>-11.952150,-76.980060</t>
  </si>
  <si>
    <t>URB MARISCAL CÁCERES MZ L4 LT 24 (SAN JUAN DE LURIGANCHO, LIMA, LIMA) PISO 3 DPTO/INTERIOR C</t>
  </si>
  <si>
    <t>W-36NJ101-11</t>
  </si>
  <si>
    <t>WN-11A-1226307</t>
  </si>
  <si>
    <t>WN-11C-1900319</t>
  </si>
  <si>
    <t>LIDIA CHUQUIHUANGA DAVILA</t>
  </si>
  <si>
    <t>lidiachd2393@gmail.com</t>
  </si>
  <si>
    <t>-11.948520,-76.982200</t>
  </si>
  <si>
    <t>JIRON FRANCISCO MENDEZ URB MARISCAL CÁCERES MZ M6 LT 17 (SAN JUAN DE LURIGANCHO, LIMA, LIMA) PISO 4 DPTO/INTERIOR B</t>
  </si>
  <si>
    <t>W-36NJ104-03</t>
  </si>
  <si>
    <t>W-36NJ104-05</t>
  </si>
  <si>
    <t>WN-11A-1227561</t>
  </si>
  <si>
    <t>ANGELA ALESSANDRA TENORIO DIAZ</t>
  </si>
  <si>
    <t>anggela.cat25@gmail.com</t>
  </si>
  <si>
    <t>-12.040860,-76.967650</t>
  </si>
  <si>
    <t>CALLE PORTADA DEL SOL 192 COOPERATIVA CHANCAS DE ANDAHUAYLAS (SANTA ANITA, LIMA, LIMA) PISO 3 DPTO/INTERIOR SN</t>
  </si>
  <si>
    <t>WN-12D-1824190</t>
  </si>
  <si>
    <t>W-43SP08-05</t>
  </si>
  <si>
    <t>WN-12D-1541140</t>
  </si>
  <si>
    <t>NOMBRE DEL TITULAR DE LA LINEA: ANGELA ALESSANDRA TENORIO DIAZ</t>
  </si>
  <si>
    <t>CON DEUDA, BAJA 30/06/2024 // PROCEDE</t>
  </si>
  <si>
    <t>AGAPITO CUPE CALCINA</t>
  </si>
  <si>
    <t>cesarcupevasquez@gmail.com</t>
  </si>
  <si>
    <t>-12.035570,-76.960350</t>
  </si>
  <si>
    <t>JIRON AYMARAS COOPERATIVA PACHACUTEC MZ U LT 3 (SANTA ANITA, LIMA, LIMA) PISO 2 DPTO/INTERIOR .</t>
  </si>
  <si>
    <t>WN-12D-1397830</t>
  </si>
  <si>
    <t>FABIAN WILSON JESUS VARGAS MIGUEL</t>
  </si>
  <si>
    <t>fv1085389@gmail.com</t>
  </si>
  <si>
    <t>-12.068660,-77.019080</t>
  </si>
  <si>
    <t>PROLONGACION LA MAR 964 (LA VICTORIA, LIMA, LIMA) PISO 1 DPTO/INTERIOR 1</t>
  </si>
  <si>
    <t>W-13SL30-07</t>
  </si>
  <si>
    <t>WN-130-1891470</t>
  </si>
  <si>
    <t>WN-10D-1417185</t>
  </si>
  <si>
    <t>FABIAN WILSON JESUS VARGAS MIGUEL - 76376364</t>
  </si>
  <si>
    <t>VT LUZ ROJA // 5PM - CAMBIO DE TRAMO</t>
  </si>
  <si>
    <t xml:space="preserve">COORD DNI: 76376364 EN CASA ESPERANDO </t>
  </si>
  <si>
    <t>3PM</t>
  </si>
  <si>
    <t>URBANIZACION LOS JARDINES DE SAN JUAN ETAPA 2 MZ A1 LT 50 (SAN JUAN DE LURIGANCHO, LIMA, LIMA)</t>
  </si>
  <si>
    <t>GARANTÍA LUZ ROJA</t>
  </si>
  <si>
    <t>COD: 33227 DNI: 71707335 POSTERGA SÁBADO 05/04 REF. 935719584 08AM</t>
  </si>
  <si>
    <t>COORD CLIENTE ESPERA VT EN ESTE MOMENTO</t>
  </si>
  <si>
    <t>RONNY MONTILLA RODRIGUEZ</t>
  </si>
  <si>
    <t>ronnymontilla@gmail.com</t>
  </si>
  <si>
    <t>-12.035010,-76.999380</t>
  </si>
  <si>
    <t>JIRON LOS GRANITOS 119 ASOCIACION DE VIVIENDA ANCIETA (EL AGUSTINO, LIMA, LIMA) PISO 1-2 DPTO/INTERIOR .</t>
  </si>
  <si>
    <t>WN-1406748</t>
  </si>
  <si>
    <t>W-10AR10-21</t>
  </si>
  <si>
    <t>WN-110-260843</t>
  </si>
  <si>
    <t>ACTIVO RETIRADO OTROS PISOS -</t>
  </si>
  <si>
    <t>JAIME ABIMAEL BLAS QUINCHO</t>
  </si>
  <si>
    <t>jblas_quincho90@hotmail.com</t>
  </si>
  <si>
    <t>-12.050430,-76.994360</t>
  </si>
  <si>
    <t>ASENTAMIENTO HUMANO LAS TERRAZAS DE CATALINA HUANCA MZ O LT 6 (EL AGUSTINO, LIMA, LIMA) PISO 2 DPTO/INTERIOR NA</t>
  </si>
  <si>
    <t>WN-15B-1347873</t>
  </si>
  <si>
    <t>WN-15B-1823922</t>
  </si>
  <si>
    <t>WN-15B-1347875</t>
  </si>
  <si>
    <t>MARGARITA VERONICA REATEGUI MALDONADO</t>
  </si>
  <si>
    <t>-11.950830,-76.991440</t>
  </si>
  <si>
    <t>BAYOVAR ZONA 2</t>
  </si>
  <si>
    <t>RUTH MILAGROS ROMERO LOYA</t>
  </si>
  <si>
    <t>romeroloyaruthmilagros@gmail.com</t>
  </si>
  <si>
    <t>-12.051270,-77.006580</t>
  </si>
  <si>
    <t>JIRON CHIQUIAN 2205 URBANIZACION SANTOYO (EL AGUSTINO, LIMA, LIMA) PISO 4 DPTO/INTERIOR NO APLICA</t>
  </si>
  <si>
    <t>NO APLICA</t>
  </si>
  <si>
    <t>W-10CM03-22</t>
  </si>
  <si>
    <t>WN-1406817</t>
  </si>
  <si>
    <t>W-10CM03-06</t>
  </si>
  <si>
    <t>✅DNI: 43664505 ✅FECHA DE CADUCIDAD DNI: 09/02/2030 ✅NOMBRE CLIENTE: ROMERO LOYA RUTH MILAGROS ✅DISTRITO Y DIRECCIÓN: EL AGUSTINO JIRON CHIQUIAN 2205 URBANIZACION SANTOYO ✅NUMERO DE GRABACION: 925847880 ✅NUMERO DE CONTACTO(ALTERNATIVO): 925847880 ✅CORREO: ROMEROLOYARUTHMILAGROS@GMAIL.COM ✅FECHA DE NACIMIENTO: 01/10/1983 ✅NOMBRE DE PAPÁ Y MAMÁ: EDUARDO Y BENIGNA ✅DISTRITO/PROVINCIA/DEPARTAMENTO DE NACIMIENTO: CERRO DE PASCO - CHAUPIMARCA ✅TURNO Y DÍA DE INSTALACIÓN: 8 AM / 05/04/2025 ✅PLAN VENDIDO: PLAN DE 69 SOLES -600 MBPS ✅PISO DE INSTALACION: PISO 4 ✅MIN DE GRABACION: ✅CANAL: REDES / OUT ✅APLICATIVO: NEOTEL / 3VOx</t>
  </si>
  <si>
    <t>43664505 - PROCEDER CON LA VALIDACIÓN DE LA VENTA // FAVOR DE PROCEDER CON LAS SIGUIENTES VENTAS 43664505 - AUTORIZA MANUEL MOSCOSO // PROCEDE</t>
  </si>
  <si>
    <t>997572578 NUM EQUIV // CLIENTE.BO SE  ENCUENTRANEN DOMICILIO ME RECIBIO UN FAMILIAR Y DICE Q TTABJAO TODO EL DIA IGUAL SU MAMA Q ETABA ENCARGADA PARA LA RECEPCIÓN</t>
  </si>
  <si>
    <t>JUANA IRIS NAVARRO BOZA</t>
  </si>
  <si>
    <t>navarrojuana608@gmail.com</t>
  </si>
  <si>
    <t>-12.048540,-77.002870</t>
  </si>
  <si>
    <t>PASAJE CHAVIÑA Y SUCRE URBANIZACION SANTOYO MZ I LT 4 (EL AGUSTINO, LIMA, LIMA) PISO 2 DPTO/INTERIOR SN</t>
  </si>
  <si>
    <t>WN-15B-1659363</t>
  </si>
  <si>
    <t>WN-120-1112820</t>
  </si>
  <si>
    <t>WN-1406837</t>
  </si>
  <si>
    <t>NOMBRE DEL TITULAR DE LA LINEA: JUANA IRIS NAVARRO BOZA</t>
  </si>
  <si>
    <t>ROBERTO FREDDY MARTINEZ MENDOZA</t>
  </si>
  <si>
    <t>robertofreddymartinez@gmail.com</t>
  </si>
  <si>
    <t>-12.049220,-77.002870</t>
  </si>
  <si>
    <t>ZONA 3 ETAPA 1 MZ L LT 20 (EL AGUSTINO, LIMA, LIMA) PISO 1 DPTO/INTERIOR N/A</t>
  </si>
  <si>
    <t>W-10CM03-57</t>
  </si>
  <si>
    <t>WN-15B-1717257</t>
  </si>
  <si>
    <t>W-10CM03-65</t>
  </si>
  <si>
    <t>7055929 VALIDAR POR EXCEPCION PORFAVOR - SOLICITADA POR ADAMARI ALIAGA // PROCEDE</t>
  </si>
  <si>
    <t>JOSE MARMOL HERRERA</t>
  </si>
  <si>
    <t>-12.040090,-76.973330</t>
  </si>
  <si>
    <t>CALLE SANDIA 115 COOPERATIVA 5 DE AGOSTO</t>
  </si>
  <si>
    <t>SANTA ANITA</t>
  </si>
  <si>
    <t>REUBICACIÓN ONT(AUTORIZADO SUPER)</t>
  </si>
  <si>
    <t>CABLE PATCORTH MANIPULADO POR EL CLIENTE SE CONECTA CORRECTAMENTE SE DEJA SERVICIO OK</t>
  </si>
  <si>
    <t>DANIEL ANGEL ZEVALLOS NARCISO</t>
  </si>
  <si>
    <t>dzevallos285@gmail.com</t>
  </si>
  <si>
    <t>-11.955540,-76.997020</t>
  </si>
  <si>
    <t>ASENTAMIENTO HUMANO MARISCAL RAMON CASTILLA MZ 3 LT 2 (SAN JUAN DE LURIGANCHO, LIMA, LIMA) PISO 2 DPTO/INTERIOR 3</t>
  </si>
  <si>
    <t>WN-1257787</t>
  </si>
  <si>
    <t>WN-11M-1903955</t>
  </si>
  <si>
    <t>WN-11C-1833579</t>
  </si>
  <si>
    <t>SE AGREGA EL CONTRATO SUBSANADO - PROCEDE</t>
  </si>
  <si>
    <t>4PM - CAMBIO DE TRAMO</t>
  </si>
  <si>
    <t>WALTER CONCHA CARBAJAL</t>
  </si>
  <si>
    <t>-12.050800,-76.938370</t>
  </si>
  <si>
    <t>CALLE NAVARRA 568 URBANIZACION MAYORAZGO CHICO (ATE, LIMA, LIMA)</t>
  </si>
  <si>
    <t xml:space="preserve">1PM CAMBIO DE TRAMO </t>
  </si>
  <si>
    <t>VT LUZ ROJA - ESPERANDO</t>
  </si>
  <si>
    <t>SE CANCELA COMO DIRECCIÓN ERRÓNEA</t>
  </si>
  <si>
    <t>2:30PM CAMBIO DE TRAMO</t>
  </si>
  <si>
    <t>COD: 33180 DNI: 45524708 POSTERGA SÁBADO 05/04 REF. 960967621 08AM-12PM</t>
  </si>
  <si>
    <t>PLANTILLA PEX</t>
  </si>
  <si>
    <t>POSTERGA LUNES 07/04 REF. 927451603 16PM-20PM</t>
  </si>
  <si>
    <t>REPROGRAMO</t>
  </si>
  <si>
    <t>CASO PERU FIBRA  - URGENTE</t>
  </si>
  <si>
    <t>GESTION DIARIA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</si>
</sst>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7" formatCode="dd/mm/yyyy;@"/>
  </numFmts>
  <fonts count="6" x14ac:knownFonts="1">
    <font>
      <sz val="11"/>
      <color theme="1"/>
      <name val="Calibri"/>
      <family val="2"/>
      <scheme val="minor"/>
    </font>
    <font>
      <b/>
      <sz val="8"/>
      <color theme="0"/>
      <name val="Calibri"/>
      <family val="2"/>
      <scheme val="minor"/>
    </font>
    <font>
      <b/>
      <sz val="8"/>
      <color rgb="FFFFFFFF"/>
      <name val="Calibri"/>
      <family val="2"/>
      <scheme val="minor"/>
    </font>
    <font>
      <sz val="8"/>
      <color rgb="FFFFFFFF"/>
      <name val="Calibri"/>
      <family val="2"/>
      <scheme val="minor"/>
    </font>
    <font>
      <sz val="8"/>
      <color theme="1"/>
      <name val="Calibri"/>
      <family val="2"/>
      <scheme val="minor"/>
    </font>
    <font>
      <b/>
      <sz val="8"/>
      <color theme="1"/>
      <name val="Calibri"/>
      <family val="2"/>
      <scheme val="minor"/>
    </font>
  </fonts>
  <fills count="6">
    <fill>
      <patternFill patternType="none"/>
    </fill>
    <fill>
      <patternFill patternType="gray125"/>
    </fill>
    <fill>
      <patternFill patternType="solid">
        <fgColor rgb="FF00B050"/>
        <bgColor indexed="64"/>
      </patternFill>
    </fill>
    <fill>
      <patternFill patternType="solid">
        <fgColor rgb="FFC00000"/>
        <bgColor indexed="64"/>
      </patternFill>
    </fill>
    <fill>
      <patternFill patternType="solid">
        <fgColor rgb="FF000000"/>
        <bgColor indexed="64"/>
      </patternFill>
    </fill>
    <fill>
      <patternFill patternType="solid">
        <fgColor theme="1"/>
        <bgColor indexed="64"/>
      </patternFill>
    </fill>
  </fills>
  <borders count="1">
    <border>
      <left/>
      <right/>
      <top/>
      <bottom/>
      <diagonal/>
    </border>
  </borders>
  <cellStyleXfs count="1">
    <xf numFmtId="0" fontId="0" fillId="0" borderId="0"/>
  </cellStyleXfs>
  <cellXfs count="22">
    <xf numFmtId="0" fontId="0" fillId="0" borderId="0" xfId="0"/>
    <xf numFmtId="0" fontId="1" fillId="2" borderId="0" xfId="0" applyFont="1" applyFill="1"/>
    <xf numFmtId="14" fontId="1" fillId="2" borderId="0" xfId="0" applyNumberFormat="1" applyFont="1" applyFill="1"/>
    <xf numFmtId="0" fontId="1" fillId="3" borderId="0" xfId="0" applyFont="1" applyFill="1"/>
    <xf numFmtId="20" fontId="1" fillId="2" borderId="0" xfId="0" applyNumberFormat="1" applyFont="1" applyFill="1"/>
    <xf numFmtId="0" fontId="1" fillId="3" borderId="0" xfId="0" applyFont="1" applyFill="1" applyAlignment="1">
      <alignment horizontal="right"/>
    </xf>
    <xf numFmtId="0" fontId="1" fillId="3" borderId="0" xfId="0" applyFont="1" applyFill="1" applyAlignment="1">
      <alignment horizontal="center"/>
    </xf>
    <xf numFmtId="0" fontId="2" fillId="4" borderId="0" xfId="0" applyFont="1" applyFill="1" applyAlignment="1">
      <alignment horizontal="left"/>
    </xf>
    <xf numFmtId="0" fontId="3" fillId="4" borderId="0" xfId="0" applyFont="1" applyFill="1" applyAlignment="1">
      <alignment horizontal="left"/>
    </xf>
    <xf numFmtId="0" fontId="3" fillId="4" borderId="0" xfId="0" applyFont="1" applyFill="1" applyAlignment="1">
      <alignment horizontal="right"/>
    </xf>
    <xf numFmtId="0" fontId="3" fillId="4" borderId="0" xfId="0" applyFont="1" applyFill="1" applyAlignment="1">
      <alignment horizontal="center"/>
    </xf>
    <xf numFmtId="15" fontId="2" fillId="4" borderId="0" xfId="0" applyNumberFormat="1" applyFont="1" applyFill="1" applyAlignment="1">
      <alignment horizontal="left"/>
    </xf>
    <xf numFmtId="0" fontId="1" fillId="5" borderId="0" xfId="0" applyFont="1" applyFill="1"/>
    <xf numFmtId="0" fontId="1" fillId="0" borderId="0" xfId="0" applyFont="1"/>
    <xf numFmtId="0" fontId="4" fillId="0" borderId="0" xfId="0" applyFont="1"/>
    <xf numFmtId="14" fontId="4" fillId="0" borderId="0" xfId="0" applyNumberFormat="1" applyFont="1"/>
    <xf numFmtId="14" fontId="5" fillId="0" borderId="0" xfId="0" applyNumberFormat="1" applyFont="1"/>
    <xf numFmtId="20" fontId="4" fillId="0" borderId="0" xfId="0" applyNumberFormat="1" applyFont="1"/>
    <xf numFmtId="0" fontId="4" fillId="0" borderId="0" xfId="0" applyFont="1" applyAlignment="1">
      <alignment horizontal="center"/>
    </xf>
    <xf numFmtId="0" fontId="4" fillId="0" borderId="0" xfId="0" applyFont="1" applyAlignment="1">
      <alignment horizontal="right"/>
    </xf>
    <xf numFmtId="167" fontId="1" fillId="2" borderId="0" xfId="0" applyNumberFormat="1" applyFont="1" applyFill="1"/>
    <xf numFmtId="167" fontId="4" fillId="0" borderId="0" xfId="0" applyNumberFormat="1" applyFont="1"/>
  </cellXfs>
  <cellStyles count="1">
    <cellStyle name="Normal" xfId="0" builtinId="0"/>
  </cellStyles>
  <dxfs count="20">
    <dxf>
      <font>
        <color rgb="FF9C0006"/>
      </font>
      <fill>
        <patternFill>
          <fgColor indexed="64"/>
          <bgColor rgb="FFFFC7CE"/>
        </patternFill>
      </fill>
    </dxf>
    <dxf>
      <font>
        <color rgb="FF000000"/>
      </font>
      <fill>
        <patternFill>
          <bgColor rgb="FF00FF80"/>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FFFFFF"/>
      </font>
      <fill>
        <patternFill>
          <bgColor rgb="FFFF0000"/>
        </patternFill>
      </fill>
    </dxf>
    <dxf>
      <font>
        <color rgb="FF000000"/>
      </font>
      <fill>
        <patternFill>
          <bgColor rgb="FF80FF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osue\Downloads\BASE_PERUFIBRA%202%2004%202025%20(2).xlsx" TargetMode="External"/><Relationship Id="rId1" Type="http://schemas.openxmlformats.org/officeDocument/2006/relationships/externalLinkPath" Target="/Users/Josue/Downloads/BASE_PERUFIBRA%202%2004%202025%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E_PERUFIBRA"/>
      <sheetName val="ICONOS"/>
      <sheetName val="PERSONAL"/>
      <sheetName val="PERUFIBRA"/>
      <sheetName val="STATUS_ALTAS"/>
      <sheetName val="STATUS_AVERIAS"/>
      <sheetName val="STATUS_GARANTIA"/>
      <sheetName val="TECNICOS_ONI"/>
      <sheetName val="CUADRO"/>
      <sheetName val="TEC_CEL"/>
      <sheetName val="TABLA"/>
      <sheetName val="PRODUCCION"/>
      <sheetName val="MAPS"/>
      <sheetName val="ENVIO"/>
      <sheetName val="DISPONIBLE"/>
      <sheetName val="DATA"/>
      <sheetName val="POSTERGA"/>
      <sheetName val="DISTRITOS"/>
      <sheetName val="REINGRESO"/>
    </sheetNames>
    <sheetDataSet>
      <sheetData sheetId="0"/>
      <sheetData sheetId="1">
        <row r="1">
          <cell r="A1" t="str">
            <v>Estado</v>
          </cell>
        </row>
      </sheetData>
      <sheetData sheetId="2"/>
      <sheetData sheetId="3"/>
      <sheetData sheetId="4"/>
      <sheetData sheetId="5"/>
      <sheetData sheetId="6"/>
      <sheetData sheetId="7"/>
      <sheetData sheetId="8"/>
      <sheetData sheetId="9"/>
      <sheetData sheetId="10"/>
      <sheetData sheetId="11">
        <row r="4">
          <cell r="B4" t="str">
            <v>ACTIVO</v>
          </cell>
          <cell r="C4" t="str">
            <v>K1 JESUS MORENO</v>
          </cell>
          <cell r="D4">
            <v>6</v>
          </cell>
          <cell r="N4">
            <v>1</v>
          </cell>
          <cell r="O4">
            <v>1</v>
          </cell>
          <cell r="P4">
            <v>2</v>
          </cell>
          <cell r="T4">
            <v>1</v>
          </cell>
          <cell r="AA4" t="str">
            <v>Jesus K1</v>
          </cell>
        </row>
        <row r="5">
          <cell r="B5" t="str">
            <v>ACTIVO</v>
          </cell>
          <cell r="C5" t="str">
            <v>K10 EFRAIN TITO</v>
          </cell>
          <cell r="D5">
            <v>3</v>
          </cell>
          <cell r="N5">
            <v>0</v>
          </cell>
          <cell r="O5">
            <v>1</v>
          </cell>
          <cell r="P5">
            <v>1</v>
          </cell>
          <cell r="T5">
            <v>0</v>
          </cell>
          <cell r="AA5" t="str">
            <v>Efrain K10</v>
          </cell>
        </row>
        <row r="6">
          <cell r="B6" t="str">
            <v>ACTIVO</v>
          </cell>
          <cell r="C6" t="str">
            <v>K11 JUAN MORENO</v>
          </cell>
          <cell r="D6">
            <v>5</v>
          </cell>
          <cell r="N6">
            <v>0</v>
          </cell>
          <cell r="O6">
            <v>1</v>
          </cell>
          <cell r="P6">
            <v>1</v>
          </cell>
          <cell r="T6">
            <v>1</v>
          </cell>
          <cell r="AA6" t="str">
            <v>Juan K11</v>
          </cell>
        </row>
        <row r="7">
          <cell r="B7" t="str">
            <v>ACTIVO</v>
          </cell>
          <cell r="C7" t="str">
            <v>K13 JONY STUAR</v>
          </cell>
          <cell r="D7">
            <v>3</v>
          </cell>
          <cell r="N7">
            <v>0</v>
          </cell>
          <cell r="O7">
            <v>2</v>
          </cell>
          <cell r="P7">
            <v>0</v>
          </cell>
          <cell r="T7">
            <v>0</v>
          </cell>
          <cell r="AA7" t="str">
            <v>Stuar K13</v>
          </cell>
        </row>
        <row r="8">
          <cell r="B8" t="str">
            <v>ACTIVO</v>
          </cell>
          <cell r="C8" t="str">
            <v>K14 EMERSON SOTO</v>
          </cell>
          <cell r="D8">
            <v>4</v>
          </cell>
          <cell r="N8">
            <v>1</v>
          </cell>
          <cell r="O8">
            <v>0</v>
          </cell>
          <cell r="P8">
            <v>2</v>
          </cell>
          <cell r="T8">
            <v>0</v>
          </cell>
          <cell r="AA8" t="str">
            <v>Soto K14</v>
          </cell>
        </row>
        <row r="9">
          <cell r="B9" t="str">
            <v>ACTIVO</v>
          </cell>
          <cell r="C9" t="str">
            <v>K15 JORBERTH MARTINEZ</v>
          </cell>
          <cell r="D9">
            <v>4</v>
          </cell>
          <cell r="N9">
            <v>0</v>
          </cell>
          <cell r="O9">
            <v>1</v>
          </cell>
          <cell r="P9">
            <v>1</v>
          </cell>
          <cell r="T9">
            <v>0</v>
          </cell>
          <cell r="AA9" t="str">
            <v>Jorbeth K15</v>
          </cell>
        </row>
        <row r="10">
          <cell r="B10" t="str">
            <v>ACTIVO</v>
          </cell>
          <cell r="C10" t="str">
            <v>K16 DIEGO CHERO</v>
          </cell>
          <cell r="D10">
            <v>4</v>
          </cell>
          <cell r="N10">
            <v>1</v>
          </cell>
          <cell r="O10">
            <v>1</v>
          </cell>
          <cell r="P10">
            <v>0</v>
          </cell>
          <cell r="T10">
            <v>0</v>
          </cell>
          <cell r="AA10" t="str">
            <v>Diego K16</v>
          </cell>
        </row>
        <row r="11">
          <cell r="B11" t="str">
            <v>ACTIVO</v>
          </cell>
          <cell r="C11" t="str">
            <v>K17 RICARDO GRANADOS</v>
          </cell>
          <cell r="D11">
            <v>3</v>
          </cell>
          <cell r="N11">
            <v>0</v>
          </cell>
          <cell r="O11">
            <v>2</v>
          </cell>
          <cell r="P11">
            <v>0</v>
          </cell>
          <cell r="T11">
            <v>0</v>
          </cell>
          <cell r="AA11" t="str">
            <v>Ricardo K17</v>
          </cell>
        </row>
        <row r="12">
          <cell r="B12" t="str">
            <v>ACTIVO</v>
          </cell>
          <cell r="C12" t="str">
            <v>K18 ALEXANDER AGUILAR</v>
          </cell>
          <cell r="D12">
            <v>2</v>
          </cell>
          <cell r="N12">
            <v>0</v>
          </cell>
          <cell r="O12">
            <v>0</v>
          </cell>
          <cell r="P12">
            <v>0</v>
          </cell>
          <cell r="T12">
            <v>0</v>
          </cell>
          <cell r="AA12" t="str">
            <v>Aguilar K18</v>
          </cell>
        </row>
        <row r="13">
          <cell r="B13" t="str">
            <v>ACTIVO</v>
          </cell>
          <cell r="C13" t="str">
            <v>K19 ERICK MORALES</v>
          </cell>
          <cell r="D13">
            <v>6</v>
          </cell>
          <cell r="N13">
            <v>0</v>
          </cell>
          <cell r="O13">
            <v>0</v>
          </cell>
          <cell r="P13">
            <v>3</v>
          </cell>
          <cell r="T13">
            <v>0</v>
          </cell>
          <cell r="AA13" t="str">
            <v>Erick K19</v>
          </cell>
        </row>
        <row r="14">
          <cell r="B14" t="str">
            <v>ACTIVO</v>
          </cell>
          <cell r="C14" t="str">
            <v>K2 DANIEL COLMENAREZ</v>
          </cell>
          <cell r="D14">
            <v>1</v>
          </cell>
          <cell r="N14">
            <v>0</v>
          </cell>
          <cell r="O14">
            <v>1</v>
          </cell>
          <cell r="P14">
            <v>0</v>
          </cell>
          <cell r="T14">
            <v>0</v>
          </cell>
          <cell r="AA14" t="str">
            <v>Daniel K2</v>
          </cell>
        </row>
        <row r="15">
          <cell r="B15" t="str">
            <v>ACTIVO</v>
          </cell>
          <cell r="C15" t="str">
            <v>K20 LUIS CARRION</v>
          </cell>
          <cell r="D15">
            <v>3</v>
          </cell>
          <cell r="N15">
            <v>0</v>
          </cell>
          <cell r="O15">
            <v>0</v>
          </cell>
          <cell r="P15">
            <v>1</v>
          </cell>
          <cell r="T15">
            <v>0</v>
          </cell>
          <cell r="AA15" t="str">
            <v>Luis K20</v>
          </cell>
        </row>
        <row r="16">
          <cell r="B16" t="str">
            <v>ACTIVO</v>
          </cell>
          <cell r="C16" t="str">
            <v>K21 MARCO VALENCIA</v>
          </cell>
          <cell r="D16">
            <v>4</v>
          </cell>
          <cell r="N16">
            <v>0</v>
          </cell>
          <cell r="O16">
            <v>1</v>
          </cell>
          <cell r="P16">
            <v>2</v>
          </cell>
          <cell r="T16">
            <v>0</v>
          </cell>
          <cell r="AA16" t="str">
            <v>Marco K21</v>
          </cell>
        </row>
        <row r="17">
          <cell r="B17" t="str">
            <v>ACTIVO</v>
          </cell>
          <cell r="C17" t="str">
            <v>K22 JOSE TRAVEZAÑO</v>
          </cell>
          <cell r="D17">
            <v>4</v>
          </cell>
          <cell r="N17">
            <v>0</v>
          </cell>
          <cell r="O17">
            <v>0</v>
          </cell>
          <cell r="P17">
            <v>3</v>
          </cell>
          <cell r="T17">
            <v>1</v>
          </cell>
          <cell r="AA17" t="str">
            <v>Jose K22</v>
          </cell>
        </row>
        <row r="18">
          <cell r="B18" t="str">
            <v>ACTIVO</v>
          </cell>
          <cell r="C18" t="str">
            <v>K23 EDISON PAGAN</v>
          </cell>
          <cell r="D18">
            <v>4</v>
          </cell>
          <cell r="N18">
            <v>0</v>
          </cell>
          <cell r="O18">
            <v>0</v>
          </cell>
          <cell r="P18">
            <v>0</v>
          </cell>
          <cell r="T18">
            <v>1</v>
          </cell>
          <cell r="AA18" t="str">
            <v>Edison K23</v>
          </cell>
        </row>
        <row r="19">
          <cell r="B19" t="str">
            <v>ACTIVO</v>
          </cell>
          <cell r="C19" t="str">
            <v>K24 MIGUEL ZELAYA</v>
          </cell>
          <cell r="D19">
            <v>5</v>
          </cell>
          <cell r="N19">
            <v>2</v>
          </cell>
          <cell r="O19">
            <v>0</v>
          </cell>
          <cell r="P19">
            <v>2</v>
          </cell>
          <cell r="T19">
            <v>0</v>
          </cell>
          <cell r="AA19" t="str">
            <v>Miguel K24</v>
          </cell>
        </row>
        <row r="20">
          <cell r="B20" t="str">
            <v>ACTIVO</v>
          </cell>
          <cell r="C20" t="str">
            <v>K3 YENSIS GONZALEZ</v>
          </cell>
          <cell r="D20">
            <v>4</v>
          </cell>
          <cell r="N20">
            <v>0</v>
          </cell>
          <cell r="O20">
            <v>0</v>
          </cell>
          <cell r="P20">
            <v>1</v>
          </cell>
          <cell r="T20">
            <v>1</v>
          </cell>
          <cell r="AA20" t="str">
            <v>Yensis K3</v>
          </cell>
        </row>
        <row r="21">
          <cell r="B21" t="str">
            <v>ACTIVO</v>
          </cell>
          <cell r="C21" t="str">
            <v>K4 JENSON ROBLES</v>
          </cell>
          <cell r="D21">
            <v>4</v>
          </cell>
          <cell r="N21">
            <v>1</v>
          </cell>
          <cell r="O21">
            <v>1</v>
          </cell>
          <cell r="P21">
            <v>0</v>
          </cell>
          <cell r="T21">
            <v>1</v>
          </cell>
          <cell r="AA21" t="str">
            <v>Jenson K4</v>
          </cell>
        </row>
        <row r="22">
          <cell r="B22" t="str">
            <v>ACTIVO</v>
          </cell>
          <cell r="C22" t="str">
            <v>K5 ANDERSON LANDAETA</v>
          </cell>
          <cell r="D22">
            <v>4</v>
          </cell>
          <cell r="N22">
            <v>0</v>
          </cell>
          <cell r="O22">
            <v>1</v>
          </cell>
          <cell r="P22">
            <v>0</v>
          </cell>
          <cell r="T22">
            <v>1</v>
          </cell>
          <cell r="AA22" t="str">
            <v>Anderson K5</v>
          </cell>
        </row>
        <row r="23">
          <cell r="B23" t="str">
            <v>ACTIVO</v>
          </cell>
          <cell r="C23" t="str">
            <v>K6 JOSE CASTILLO</v>
          </cell>
          <cell r="D23">
            <v>3</v>
          </cell>
          <cell r="N23">
            <v>0</v>
          </cell>
          <cell r="O23">
            <v>0</v>
          </cell>
          <cell r="P23">
            <v>1</v>
          </cell>
          <cell r="T23">
            <v>1</v>
          </cell>
          <cell r="AA23" t="str">
            <v>Castillo K6</v>
          </cell>
        </row>
        <row r="24">
          <cell r="B24" t="str">
            <v>ACTIVO</v>
          </cell>
          <cell r="C24" t="str">
            <v>K7 VICTOR CARIL</v>
          </cell>
          <cell r="D24">
            <v>5</v>
          </cell>
          <cell r="N24">
            <v>0</v>
          </cell>
          <cell r="O24">
            <v>1</v>
          </cell>
          <cell r="P24">
            <v>1</v>
          </cell>
          <cell r="T24">
            <v>0</v>
          </cell>
          <cell r="AA24" t="str">
            <v>Victor K7</v>
          </cell>
        </row>
        <row r="25">
          <cell r="B25" t="str">
            <v>INACTIVO</v>
          </cell>
          <cell r="C25" t="str">
            <v>K9 ANTONIO FIGUEROA</v>
          </cell>
          <cell r="D25">
            <v>0</v>
          </cell>
          <cell r="N25">
            <v>0</v>
          </cell>
          <cell r="O25">
            <v>0</v>
          </cell>
          <cell r="P25">
            <v>0</v>
          </cell>
          <cell r="T25">
            <v>0</v>
          </cell>
          <cell r="AA25" t="str">
            <v>Antonio K9</v>
          </cell>
        </row>
        <row r="26">
          <cell r="B26" t="str">
            <v>INACTIVO</v>
          </cell>
          <cell r="C26" t="str">
            <v>K8 ROBINSON VIDAL</v>
          </cell>
          <cell r="D26">
            <v>3</v>
          </cell>
          <cell r="N26">
            <v>0</v>
          </cell>
          <cell r="O26">
            <v>0</v>
          </cell>
          <cell r="P26">
            <v>1</v>
          </cell>
          <cell r="T26">
            <v>0</v>
          </cell>
          <cell r="AA26" t="str">
            <v>Vidal K8</v>
          </cell>
        </row>
        <row r="27">
          <cell r="B27" t="str">
            <v>INACTIVO</v>
          </cell>
          <cell r="C27" t="str">
            <v>K12 FRANCISCO TELLO</v>
          </cell>
          <cell r="D27">
            <v>0</v>
          </cell>
          <cell r="N27">
            <v>0</v>
          </cell>
          <cell r="O27">
            <v>0</v>
          </cell>
          <cell r="P27">
            <v>0</v>
          </cell>
          <cell r="T27">
            <v>0</v>
          </cell>
          <cell r="AA27" t="str">
            <v>Tello K12</v>
          </cell>
        </row>
      </sheetData>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31342-CA81-4385-8785-A7BDAF14DAA9}">
  <sheetPr filterMode="1"/>
  <dimension ref="A1:CO81"/>
  <sheetViews>
    <sheetView tabSelected="1" topLeftCell="AU1" zoomScaleNormal="100" workbookViewId="0">
      <pane ySplit="1" topLeftCell="A5" activePane="bottomLeft" state="frozen"/>
      <selection activeCell="AR1" sqref="AR1"/>
      <selection pane="bottomLeft" activeCell="CE78" sqref="CE78"/>
    </sheetView>
  </sheetViews>
  <sheetFormatPr baseColWidth="10" defaultColWidth="11.44140625" defaultRowHeight="10.199999999999999" x14ac:dyDescent="0.2"/>
  <cols>
    <col min="1" max="1" width="5.6640625" style="14" customWidth="1"/>
    <col min="2" max="2" width="9.44140625" style="15" customWidth="1"/>
    <col min="3" max="3" width="6.109375" style="14" customWidth="1"/>
    <col min="4" max="4" width="1.44140625" style="14" customWidth="1"/>
    <col min="5" max="5" width="9" style="14" customWidth="1"/>
    <col min="6" max="6" width="1.33203125" style="14" customWidth="1"/>
    <col min="7" max="7" width="11.44140625" style="14" customWidth="1"/>
    <col min="8" max="8" width="9.6640625" style="16" customWidth="1"/>
    <col min="9" max="9" width="1.33203125" style="14" customWidth="1"/>
    <col min="10" max="10" width="4.88671875" style="14" customWidth="1"/>
    <col min="11" max="11" width="1" style="14" customWidth="1"/>
    <col min="12" max="12" width="1.109375" style="14" customWidth="1"/>
    <col min="13" max="13" width="1" style="14" customWidth="1"/>
    <col min="14" max="14" width="2.33203125" style="17" customWidth="1"/>
    <col min="15" max="15" width="0.88671875" style="14" customWidth="1"/>
    <col min="16" max="16" width="9.44140625" style="14" customWidth="1"/>
    <col min="17" max="17" width="1" style="14" customWidth="1"/>
    <col min="18" max="21" width="1.88671875" style="14" customWidth="1"/>
    <col min="22" max="22" width="9.33203125" style="19" customWidth="1"/>
    <col min="23" max="23" width="9" style="19" customWidth="1"/>
    <col min="24" max="24" width="18.6640625" style="18" customWidth="1"/>
    <col min="25" max="34" width="2.33203125" style="14" customWidth="1"/>
    <col min="35" max="35" width="3.109375" style="14" customWidth="1"/>
    <col min="36" max="67" width="1.109375" style="14" customWidth="1"/>
    <col min="68" max="69" width="1.109375" style="15" customWidth="1"/>
    <col min="70" max="70" width="14" style="14" customWidth="1"/>
    <col min="71" max="71" width="3.44140625" style="14" customWidth="1"/>
    <col min="72" max="72" width="2.33203125" style="15" customWidth="1"/>
    <col min="73" max="73" width="12.6640625" style="21" customWidth="1"/>
    <col min="74" max="74" width="6.33203125" style="14" customWidth="1"/>
    <col min="75" max="75" width="8.5546875" style="14" hidden="1" customWidth="1"/>
    <col min="76" max="76" width="6.33203125" style="14" hidden="1" customWidth="1"/>
    <col min="77" max="77" width="14.44140625" style="14" hidden="1" customWidth="1"/>
    <col min="78" max="78" width="7.6640625" style="14" hidden="1" customWidth="1"/>
    <col min="79" max="79" width="9" style="14" hidden="1" customWidth="1"/>
    <col min="80" max="80" width="9.6640625" style="14" hidden="1" customWidth="1"/>
    <col min="81" max="81" width="9.33203125" style="19" hidden="1" customWidth="1"/>
    <col min="82" max="82" width="6.5546875" style="18" customWidth="1"/>
    <col min="83" max="83" width="13.44140625" style="14" customWidth="1"/>
    <col min="84" max="84" width="15.6640625" style="14" customWidth="1"/>
    <col min="85" max="85" width="11.5546875" style="14" hidden="1" customWidth="1"/>
    <col min="86" max="86" width="9" style="14" hidden="1" customWidth="1"/>
    <col min="87" max="87" width="15.44140625" style="14" hidden="1" customWidth="1"/>
    <col min="88" max="88" width="7.88671875" style="14" hidden="1" customWidth="1"/>
    <col min="89" max="89" width="2.33203125" style="14" hidden="1" customWidth="1"/>
    <col min="90" max="90" width="2.44140625" style="14" customWidth="1"/>
    <col min="91" max="91" width="8.5546875" style="14" customWidth="1"/>
    <col min="92" max="92" width="15" style="14" bestFit="1" customWidth="1"/>
    <col min="93" max="16384" width="11.44140625" style="14"/>
  </cols>
  <sheetData>
    <row r="1" spans="1:93" s="13" customFormat="1" x14ac:dyDescent="0.2">
      <c r="A1" s="1" t="s">
        <v>0</v>
      </c>
      <c r="B1" s="2" t="s">
        <v>1</v>
      </c>
      <c r="C1" s="3" t="s">
        <v>2</v>
      </c>
      <c r="D1" s="1" t="s">
        <v>3</v>
      </c>
      <c r="E1" s="3" t="s">
        <v>4</v>
      </c>
      <c r="F1" s="1" t="s">
        <v>5</v>
      </c>
      <c r="G1" s="3" t="s">
        <v>6</v>
      </c>
      <c r="H1" s="2" t="s">
        <v>7</v>
      </c>
      <c r="I1" s="1" t="s">
        <v>8</v>
      </c>
      <c r="J1" s="1" t="s">
        <v>9</v>
      </c>
      <c r="K1" s="1" t="s">
        <v>10</v>
      </c>
      <c r="L1" s="1" t="s">
        <v>11</v>
      </c>
      <c r="M1" s="1" t="s">
        <v>12</v>
      </c>
      <c r="N1" s="4" t="s">
        <v>13</v>
      </c>
      <c r="O1" s="1" t="s">
        <v>14</v>
      </c>
      <c r="P1" s="3" t="s">
        <v>15</v>
      </c>
      <c r="Q1" s="3" t="s">
        <v>16</v>
      </c>
      <c r="R1" s="1" t="s">
        <v>17</v>
      </c>
      <c r="S1" s="1" t="s">
        <v>18</v>
      </c>
      <c r="T1" s="1" t="s">
        <v>19</v>
      </c>
      <c r="U1" s="3" t="s">
        <v>20</v>
      </c>
      <c r="V1" s="5" t="s">
        <v>21</v>
      </c>
      <c r="W1" s="5" t="s">
        <v>22</v>
      </c>
      <c r="X1" s="6" t="s">
        <v>23</v>
      </c>
      <c r="Y1" s="1" t="s">
        <v>24</v>
      </c>
      <c r="Z1" s="1" t="s">
        <v>25</v>
      </c>
      <c r="AA1" s="3" t="s">
        <v>26</v>
      </c>
      <c r="AB1" s="1" t="s">
        <v>27</v>
      </c>
      <c r="AC1" s="1" t="s">
        <v>28</v>
      </c>
      <c r="AD1" s="1" t="s">
        <v>29</v>
      </c>
      <c r="AE1" s="1" t="s">
        <v>30</v>
      </c>
      <c r="AF1" s="1" t="s">
        <v>31</v>
      </c>
      <c r="AG1" s="1" t="s">
        <v>32</v>
      </c>
      <c r="AH1" s="1" t="s">
        <v>33</v>
      </c>
      <c r="AI1" s="3" t="s">
        <v>34</v>
      </c>
      <c r="AJ1" s="1" t="s">
        <v>35</v>
      </c>
      <c r="AK1" s="1" t="s">
        <v>36</v>
      </c>
      <c r="AL1" s="1" t="s">
        <v>37</v>
      </c>
      <c r="AM1" s="1" t="s">
        <v>38</v>
      </c>
      <c r="AN1" s="1" t="s">
        <v>39</v>
      </c>
      <c r="AO1" s="3" t="s">
        <v>40</v>
      </c>
      <c r="AP1" s="3" t="s">
        <v>41</v>
      </c>
      <c r="AQ1" s="3" t="s">
        <v>42</v>
      </c>
      <c r="AR1" s="1" t="s">
        <v>43</v>
      </c>
      <c r="AS1" s="1" t="s">
        <v>44</v>
      </c>
      <c r="AT1" s="1" t="s">
        <v>45</v>
      </c>
      <c r="AU1" s="1" t="s">
        <v>46</v>
      </c>
      <c r="AV1" s="3" t="s">
        <v>47</v>
      </c>
      <c r="AW1" s="3" t="s">
        <v>48</v>
      </c>
      <c r="AX1" s="3" t="s">
        <v>49</v>
      </c>
      <c r="AY1" s="1" t="s">
        <v>50</v>
      </c>
      <c r="AZ1" s="1" t="s">
        <v>51</v>
      </c>
      <c r="BA1" s="1" t="s">
        <v>52</v>
      </c>
      <c r="BB1" s="1" t="s">
        <v>53</v>
      </c>
      <c r="BC1" s="3" t="s">
        <v>54</v>
      </c>
      <c r="BD1" s="3" t="s">
        <v>55</v>
      </c>
      <c r="BE1" s="3" t="s">
        <v>56</v>
      </c>
      <c r="BF1" s="1" t="s">
        <v>57</v>
      </c>
      <c r="BG1" s="1" t="s">
        <v>58</v>
      </c>
      <c r="BH1" s="1" t="s">
        <v>59</v>
      </c>
      <c r="BI1" s="1" t="s">
        <v>60</v>
      </c>
      <c r="BJ1" s="1" t="s">
        <v>61</v>
      </c>
      <c r="BK1" s="1" t="s">
        <v>62</v>
      </c>
      <c r="BL1" s="1" t="s">
        <v>63</v>
      </c>
      <c r="BM1" s="1" t="s">
        <v>64</v>
      </c>
      <c r="BN1" s="1" t="s">
        <v>65</v>
      </c>
      <c r="BO1" s="1" t="s">
        <v>66</v>
      </c>
      <c r="BP1" s="2" t="s">
        <v>67</v>
      </c>
      <c r="BQ1" s="2" t="s">
        <v>68</v>
      </c>
      <c r="BR1" s="3" t="s">
        <v>69</v>
      </c>
      <c r="BS1" s="1" t="s">
        <v>70</v>
      </c>
      <c r="BT1" s="2" t="s">
        <v>71</v>
      </c>
      <c r="BU1" s="20" t="s">
        <v>959</v>
      </c>
      <c r="BV1" s="1" t="s">
        <v>72</v>
      </c>
      <c r="BW1" s="7" t="s">
        <v>73</v>
      </c>
      <c r="BX1" s="8" t="s">
        <v>74</v>
      </c>
      <c r="BY1" s="7" t="s">
        <v>75</v>
      </c>
      <c r="BZ1" s="7" t="s">
        <v>76</v>
      </c>
      <c r="CA1" s="7" t="s">
        <v>77</v>
      </c>
      <c r="CB1" s="7" t="s">
        <v>32</v>
      </c>
      <c r="CC1" s="9" t="s">
        <v>78</v>
      </c>
      <c r="CD1" s="10" t="s">
        <v>79</v>
      </c>
      <c r="CE1" s="7" t="s">
        <v>80</v>
      </c>
      <c r="CF1" s="11" t="s">
        <v>81</v>
      </c>
      <c r="CG1" s="7" t="s">
        <v>82</v>
      </c>
      <c r="CH1" s="7" t="s">
        <v>83</v>
      </c>
      <c r="CI1" s="7" t="s">
        <v>84</v>
      </c>
      <c r="CJ1" s="12" t="s">
        <v>85</v>
      </c>
      <c r="CK1" s="7" t="s">
        <v>86</v>
      </c>
      <c r="CL1" s="7" t="s">
        <v>87</v>
      </c>
      <c r="CM1" s="7" t="s">
        <v>88</v>
      </c>
      <c r="CN1" s="7" t="s">
        <v>89</v>
      </c>
    </row>
    <row r="2" spans="1:93" hidden="1" x14ac:dyDescent="0.2">
      <c r="A2" s="14">
        <v>32676</v>
      </c>
      <c r="B2" s="15">
        <v>45749.638888888891</v>
      </c>
      <c r="C2" s="14">
        <v>32778</v>
      </c>
      <c r="D2" s="14" t="s">
        <v>104</v>
      </c>
      <c r="E2" s="14">
        <v>47935890</v>
      </c>
      <c r="F2" s="14" t="s">
        <v>104</v>
      </c>
      <c r="G2" s="14" t="s">
        <v>279</v>
      </c>
      <c r="H2" s="16">
        <v>45750</v>
      </c>
      <c r="I2" s="14" t="s">
        <v>105</v>
      </c>
      <c r="J2" s="14" t="s">
        <v>106</v>
      </c>
      <c r="K2" s="14" t="s">
        <v>107</v>
      </c>
      <c r="M2" s="14" t="s">
        <v>108</v>
      </c>
      <c r="N2" s="17">
        <v>0.66666666666666663</v>
      </c>
      <c r="O2" s="14" t="s">
        <v>149</v>
      </c>
      <c r="P2" s="14">
        <v>912040810</v>
      </c>
      <c r="R2" s="14" t="s">
        <v>280</v>
      </c>
      <c r="T2" s="14" t="s">
        <v>279</v>
      </c>
      <c r="U2" s="14">
        <v>32778</v>
      </c>
      <c r="V2" s="19">
        <v>-11.94631</v>
      </c>
      <c r="W2" s="19">
        <v>-76.990979999999993</v>
      </c>
      <c r="X2" s="18" t="s">
        <v>281</v>
      </c>
      <c r="Y2" s="14">
        <v>150132</v>
      </c>
      <c r="Z2" s="14">
        <v>15453</v>
      </c>
      <c r="AA2" s="14" t="s">
        <v>282</v>
      </c>
      <c r="AB2" s="14" t="s">
        <v>110</v>
      </c>
      <c r="AC2" s="14" t="s">
        <v>283</v>
      </c>
      <c r="AD2" s="14" t="s">
        <v>111</v>
      </c>
      <c r="AE2" s="14" t="s">
        <v>112</v>
      </c>
      <c r="AF2" s="14" t="s">
        <v>112</v>
      </c>
      <c r="AG2" s="14" t="s">
        <v>139</v>
      </c>
      <c r="AH2" s="14" t="s">
        <v>127</v>
      </c>
      <c r="AI2" s="14" t="s">
        <v>127</v>
      </c>
      <c r="AJ2" s="14" t="s">
        <v>115</v>
      </c>
      <c r="AK2" s="14">
        <v>0</v>
      </c>
      <c r="AL2" s="14" t="s">
        <v>116</v>
      </c>
      <c r="AM2" s="14">
        <v>300</v>
      </c>
      <c r="AN2" s="14" t="s">
        <v>117</v>
      </c>
      <c r="AO2" s="14" t="s">
        <v>284</v>
      </c>
      <c r="AP2" s="14" t="s">
        <v>285</v>
      </c>
      <c r="AQ2" s="14" t="s">
        <v>286</v>
      </c>
      <c r="AR2" s="14">
        <v>15</v>
      </c>
      <c r="AU2" s="14" t="s">
        <v>118</v>
      </c>
      <c r="AV2" s="14" t="s">
        <v>287</v>
      </c>
      <c r="AW2" s="14" t="s">
        <v>288</v>
      </c>
      <c r="AX2" s="14" t="s">
        <v>289</v>
      </c>
      <c r="AY2" s="14">
        <v>137</v>
      </c>
      <c r="BB2" s="14" t="s">
        <v>118</v>
      </c>
      <c r="BC2" s="14" t="s">
        <v>290</v>
      </c>
      <c r="BD2" s="14" t="s">
        <v>291</v>
      </c>
      <c r="BE2" s="14" t="s">
        <v>292</v>
      </c>
      <c r="BF2" s="14">
        <v>48</v>
      </c>
      <c r="BI2" s="14" t="s">
        <v>118</v>
      </c>
      <c r="BJ2" s="14" t="s">
        <v>119</v>
      </c>
      <c r="BL2" s="14" t="s">
        <v>116</v>
      </c>
      <c r="BN2" s="14" t="s">
        <v>150</v>
      </c>
      <c r="BO2" s="14" t="s">
        <v>293</v>
      </c>
      <c r="BP2" s="15" t="s">
        <v>121</v>
      </c>
      <c r="BQ2" s="15" t="s">
        <v>121</v>
      </c>
      <c r="BR2" s="14" t="s">
        <v>122</v>
      </c>
      <c r="BT2" s="15">
        <v>45751</v>
      </c>
      <c r="BU2" s="21">
        <v>45751</v>
      </c>
      <c r="BV2" s="14" t="s">
        <v>129</v>
      </c>
      <c r="BW2" s="14" t="s">
        <v>122</v>
      </c>
      <c r="BX2" s="14">
        <v>32778</v>
      </c>
      <c r="BY2" s="14" t="s">
        <v>279</v>
      </c>
      <c r="BZ2" s="14">
        <v>47935890</v>
      </c>
      <c r="CA2" s="14" t="s">
        <v>282</v>
      </c>
      <c r="CB2" s="14" t="s">
        <v>139</v>
      </c>
      <c r="CC2" s="19">
        <v>912040810</v>
      </c>
      <c r="CE2" s="14" t="s">
        <v>135</v>
      </c>
      <c r="CF2" s="14" t="s">
        <v>136</v>
      </c>
      <c r="CG2" s="14">
        <v>958584475</v>
      </c>
      <c r="CH2" s="14" t="s">
        <v>99</v>
      </c>
      <c r="CI2" s="14" t="s">
        <v>531</v>
      </c>
      <c r="CJ2" s="14" t="s">
        <v>135</v>
      </c>
      <c r="CK2" s="14">
        <v>1</v>
      </c>
      <c r="CL2" s="14">
        <v>3</v>
      </c>
      <c r="CM2" s="14" t="s">
        <v>135</v>
      </c>
      <c r="CN2" s="14">
        <v>1</v>
      </c>
      <c r="CO2" s="14">
        <v>0.35486111111111113</v>
      </c>
    </row>
    <row r="3" spans="1:93" hidden="1" x14ac:dyDescent="0.2">
      <c r="A3" s="14">
        <v>23589</v>
      </c>
      <c r="C3" s="14">
        <v>23589</v>
      </c>
      <c r="E3" s="14">
        <v>8514096</v>
      </c>
      <c r="G3" s="14" t="s">
        <v>368</v>
      </c>
      <c r="P3" s="14">
        <v>937174009</v>
      </c>
      <c r="V3" s="19">
        <v>-11.94115</v>
      </c>
      <c r="W3" s="19">
        <v>-76.989360000000005</v>
      </c>
      <c r="X3" s="18" t="s">
        <v>369</v>
      </c>
      <c r="AA3" s="14" t="s">
        <v>370</v>
      </c>
      <c r="AG3" s="14" t="s">
        <v>144</v>
      </c>
      <c r="BR3" s="14" t="s">
        <v>102</v>
      </c>
      <c r="BS3" s="14">
        <v>45745</v>
      </c>
      <c r="BT3" s="15">
        <v>45751</v>
      </c>
      <c r="BU3" s="21">
        <v>45751</v>
      </c>
      <c r="BV3" s="14" t="s">
        <v>148</v>
      </c>
      <c r="BW3" s="14" t="s">
        <v>102</v>
      </c>
      <c r="BX3" s="14">
        <v>23589</v>
      </c>
      <c r="BY3" s="14" t="s">
        <v>368</v>
      </c>
      <c r="BZ3" s="14">
        <v>8514096</v>
      </c>
      <c r="CA3" s="14" t="s">
        <v>370</v>
      </c>
      <c r="CB3" s="14" t="s">
        <v>144</v>
      </c>
      <c r="CC3" s="19">
        <v>937174009</v>
      </c>
      <c r="CE3" s="14" t="s">
        <v>97</v>
      </c>
      <c r="CF3" s="14" t="s">
        <v>136</v>
      </c>
      <c r="CG3" s="14">
        <v>958584475</v>
      </c>
      <c r="CH3" s="14" t="s">
        <v>137</v>
      </c>
      <c r="CI3" s="14" t="s">
        <v>184</v>
      </c>
      <c r="CJ3" s="14" t="s">
        <v>97</v>
      </c>
      <c r="CK3" s="14">
        <v>2</v>
      </c>
      <c r="CL3" s="14">
        <v>5</v>
      </c>
      <c r="CM3" s="14" t="s">
        <v>97</v>
      </c>
      <c r="CN3" s="14">
        <v>1</v>
      </c>
    </row>
    <row r="4" spans="1:93" hidden="1" x14ac:dyDescent="0.2">
      <c r="A4" s="14">
        <v>32976</v>
      </c>
      <c r="B4" s="15">
        <v>45750.625243055554</v>
      </c>
      <c r="C4" s="14">
        <v>33080</v>
      </c>
      <c r="D4" s="14" t="s">
        <v>104</v>
      </c>
      <c r="E4" s="14">
        <v>45301412</v>
      </c>
      <c r="F4" s="14" t="s">
        <v>104</v>
      </c>
      <c r="G4" s="14" t="s">
        <v>518</v>
      </c>
      <c r="H4" s="16">
        <v>45751</v>
      </c>
      <c r="I4" s="14" t="s">
        <v>240</v>
      </c>
      <c r="J4" s="14" t="s">
        <v>131</v>
      </c>
      <c r="K4" s="14" t="s">
        <v>107</v>
      </c>
      <c r="M4" s="14" t="s">
        <v>108</v>
      </c>
      <c r="N4" s="17">
        <v>0.5</v>
      </c>
      <c r="O4" s="14" t="s">
        <v>109</v>
      </c>
      <c r="P4" s="14">
        <v>45301412</v>
      </c>
      <c r="R4" s="14" t="s">
        <v>519</v>
      </c>
      <c r="T4" s="14" t="s">
        <v>518</v>
      </c>
      <c r="V4" s="19">
        <v>-11.948309999999999</v>
      </c>
      <c r="W4" s="19">
        <v>-76.987189999999998</v>
      </c>
      <c r="X4" s="18" t="s">
        <v>520</v>
      </c>
      <c r="Y4" s="14">
        <v>150132</v>
      </c>
      <c r="Z4" s="14">
        <v>15453</v>
      </c>
      <c r="AA4" s="14" t="s">
        <v>521</v>
      </c>
      <c r="AB4" s="14" t="s">
        <v>110</v>
      </c>
      <c r="AC4" s="14">
        <v>1</v>
      </c>
      <c r="AD4" s="14" t="s">
        <v>111</v>
      </c>
      <c r="AE4" s="14" t="s">
        <v>112</v>
      </c>
      <c r="AF4" s="14" t="s">
        <v>112</v>
      </c>
      <c r="AG4" s="14" t="s">
        <v>139</v>
      </c>
      <c r="AH4" s="14" t="s">
        <v>114</v>
      </c>
      <c r="AI4" s="14" t="s">
        <v>114</v>
      </c>
      <c r="AJ4" s="14" t="s">
        <v>115</v>
      </c>
      <c r="AK4" s="14">
        <v>0</v>
      </c>
      <c r="AL4" s="14" t="s">
        <v>116</v>
      </c>
      <c r="AM4" s="14">
        <v>600</v>
      </c>
      <c r="AN4" s="14" t="s">
        <v>117</v>
      </c>
      <c r="AO4" s="14" t="s">
        <v>522</v>
      </c>
      <c r="AP4" s="14">
        <v>-11.948337779999999</v>
      </c>
      <c r="AQ4" s="14">
        <v>-76.987197440000003</v>
      </c>
      <c r="AR4" s="14">
        <v>2</v>
      </c>
      <c r="AU4" s="14" t="s">
        <v>118</v>
      </c>
      <c r="AV4" s="14" t="s">
        <v>523</v>
      </c>
      <c r="AW4" s="14">
        <v>-11.948552621999999</v>
      </c>
      <c r="AX4" s="14">
        <v>-76.986954780999994</v>
      </c>
      <c r="AY4" s="14">
        <v>37</v>
      </c>
      <c r="BA4" s="14">
        <v>0</v>
      </c>
      <c r="BB4" s="14">
        <v>0</v>
      </c>
      <c r="BC4" s="14" t="s">
        <v>524</v>
      </c>
      <c r="BD4" s="14">
        <v>-11.94802091</v>
      </c>
      <c r="BE4" s="14">
        <v>-76.986955280000004</v>
      </c>
      <c r="BF4" s="14">
        <v>158</v>
      </c>
      <c r="BH4" s="14">
        <v>0</v>
      </c>
      <c r="BI4" s="14">
        <v>0</v>
      </c>
      <c r="BJ4" s="14" t="s">
        <v>119</v>
      </c>
      <c r="BL4" s="14" t="s">
        <v>116</v>
      </c>
      <c r="BN4" s="14" t="s">
        <v>109</v>
      </c>
      <c r="BP4" s="15" t="s">
        <v>121</v>
      </c>
      <c r="BQ4" s="15" t="s">
        <v>121</v>
      </c>
      <c r="BR4" s="14" t="s">
        <v>122</v>
      </c>
      <c r="BT4" s="15">
        <v>45751</v>
      </c>
      <c r="BU4" s="21">
        <v>45751</v>
      </c>
      <c r="BV4" s="14" t="s">
        <v>151</v>
      </c>
      <c r="BW4" s="14" t="s">
        <v>122</v>
      </c>
      <c r="BX4" s="14">
        <v>33080</v>
      </c>
      <c r="BY4" s="14" t="s">
        <v>518</v>
      </c>
      <c r="BZ4" s="14">
        <v>45301412</v>
      </c>
      <c r="CA4" s="14" t="s">
        <v>521</v>
      </c>
      <c r="CB4" s="14" t="s">
        <v>139</v>
      </c>
      <c r="CC4" s="19">
        <v>45301412</v>
      </c>
      <c r="CE4" s="14" t="s">
        <v>135</v>
      </c>
      <c r="CF4" s="14" t="s">
        <v>136</v>
      </c>
      <c r="CG4" s="14">
        <v>958584475</v>
      </c>
      <c r="CH4" s="14" t="s">
        <v>123</v>
      </c>
      <c r="CI4" s="14" t="s">
        <v>532</v>
      </c>
      <c r="CJ4" s="14" t="s">
        <v>135</v>
      </c>
      <c r="CK4" s="14">
        <v>3</v>
      </c>
      <c r="CL4" s="14">
        <v>2</v>
      </c>
      <c r="CM4" s="14" t="s">
        <v>135</v>
      </c>
      <c r="CN4" s="14">
        <v>1</v>
      </c>
      <c r="CO4" s="14">
        <v>0.40416666666666667</v>
      </c>
    </row>
    <row r="5" spans="1:93" x14ac:dyDescent="0.2">
      <c r="A5" s="14">
        <v>33120</v>
      </c>
      <c r="B5" s="15">
        <v>45750.834027777775</v>
      </c>
      <c r="C5" s="14">
        <v>33224</v>
      </c>
      <c r="D5" s="14" t="s">
        <v>104</v>
      </c>
      <c r="E5" s="14">
        <v>9558478</v>
      </c>
      <c r="F5" s="14" t="s">
        <v>104</v>
      </c>
      <c r="G5" s="14" t="s">
        <v>533</v>
      </c>
      <c r="H5" s="16">
        <v>45751</v>
      </c>
      <c r="I5" s="14" t="s">
        <v>105</v>
      </c>
      <c r="J5" s="14" t="s">
        <v>106</v>
      </c>
      <c r="K5" s="14" t="s">
        <v>107</v>
      </c>
      <c r="M5" s="14" t="s">
        <v>108</v>
      </c>
      <c r="N5" s="17">
        <v>0.66666666666666663</v>
      </c>
      <c r="O5" s="14" t="s">
        <v>149</v>
      </c>
      <c r="P5" s="14">
        <v>956329549</v>
      </c>
      <c r="R5" s="14" t="s">
        <v>534</v>
      </c>
      <c r="T5" s="14" t="s">
        <v>533</v>
      </c>
      <c r="U5" s="14">
        <v>33224</v>
      </c>
      <c r="V5" s="19">
        <v>-12.00516</v>
      </c>
      <c r="W5" s="19">
        <v>-77.014809999999997</v>
      </c>
      <c r="X5" s="18" t="s">
        <v>535</v>
      </c>
      <c r="Y5" s="14">
        <v>150132</v>
      </c>
      <c r="Z5" s="14">
        <v>15404</v>
      </c>
      <c r="AA5" s="14" t="s">
        <v>536</v>
      </c>
      <c r="AB5" s="14" t="s">
        <v>110</v>
      </c>
      <c r="AC5" s="14" t="s">
        <v>138</v>
      </c>
      <c r="AD5" s="14" t="s">
        <v>111</v>
      </c>
      <c r="AE5" s="14" t="s">
        <v>112</v>
      </c>
      <c r="AF5" s="14" t="s">
        <v>112</v>
      </c>
      <c r="AG5" s="14" t="s">
        <v>139</v>
      </c>
      <c r="AH5" s="14" t="s">
        <v>127</v>
      </c>
      <c r="AI5" s="14" t="s">
        <v>127</v>
      </c>
      <c r="AJ5" s="14" t="s">
        <v>115</v>
      </c>
      <c r="AK5" s="14">
        <v>0</v>
      </c>
      <c r="AL5" s="14" t="s">
        <v>116</v>
      </c>
      <c r="AM5" s="14">
        <v>300</v>
      </c>
      <c r="AN5" s="14" t="s">
        <v>117</v>
      </c>
      <c r="AO5" s="14" t="s">
        <v>537</v>
      </c>
      <c r="AP5" s="14" t="s">
        <v>538</v>
      </c>
      <c r="AQ5" s="14" t="s">
        <v>539</v>
      </c>
      <c r="AR5" s="14">
        <v>20</v>
      </c>
      <c r="AU5" s="14" t="s">
        <v>118</v>
      </c>
      <c r="AV5" s="14" t="s">
        <v>540</v>
      </c>
      <c r="AW5" s="14" t="s">
        <v>541</v>
      </c>
      <c r="AX5" s="14" t="s">
        <v>542</v>
      </c>
      <c r="AY5" s="14">
        <v>57</v>
      </c>
      <c r="BB5" s="14" t="s">
        <v>118</v>
      </c>
      <c r="BC5" s="14" t="s">
        <v>543</v>
      </c>
      <c r="BD5" s="14" t="s">
        <v>544</v>
      </c>
      <c r="BE5" s="14" t="s">
        <v>545</v>
      </c>
      <c r="BF5" s="14">
        <v>55</v>
      </c>
      <c r="BI5" s="14" t="s">
        <v>118</v>
      </c>
      <c r="BJ5" s="14" t="s">
        <v>119</v>
      </c>
      <c r="BL5" s="14" t="s">
        <v>116</v>
      </c>
      <c r="BN5" s="14" t="s">
        <v>141</v>
      </c>
      <c r="BP5" s="15" t="s">
        <v>128</v>
      </c>
      <c r="BQ5" s="15" t="s">
        <v>121</v>
      </c>
      <c r="BR5" s="14" t="s">
        <v>122</v>
      </c>
      <c r="BT5" s="15">
        <v>45751</v>
      </c>
      <c r="BU5" s="21">
        <v>45751</v>
      </c>
      <c r="BV5" s="14" t="s">
        <v>151</v>
      </c>
      <c r="BW5" s="14" t="s">
        <v>122</v>
      </c>
      <c r="BX5" s="14">
        <v>33224</v>
      </c>
      <c r="BY5" s="14" t="s">
        <v>533</v>
      </c>
      <c r="BZ5" s="14">
        <v>9558478</v>
      </c>
      <c r="CA5" s="14" t="s">
        <v>536</v>
      </c>
      <c r="CB5" s="14" t="s">
        <v>139</v>
      </c>
      <c r="CC5" s="19">
        <v>956329549</v>
      </c>
      <c r="CE5" s="14" t="s">
        <v>246</v>
      </c>
      <c r="CF5" s="14" t="s">
        <v>136</v>
      </c>
      <c r="CG5" s="14">
        <v>958584475</v>
      </c>
      <c r="CH5" s="14" t="s">
        <v>123</v>
      </c>
      <c r="CI5" s="14" t="s">
        <v>546</v>
      </c>
      <c r="CJ5" s="14" t="s">
        <v>147</v>
      </c>
      <c r="CK5" s="14">
        <v>3</v>
      </c>
      <c r="CL5" s="14">
        <v>0</v>
      </c>
      <c r="CM5" s="14" t="s">
        <v>246</v>
      </c>
      <c r="CN5" s="14">
        <v>1</v>
      </c>
      <c r="CO5" s="14">
        <v>0.49375000000000002</v>
      </c>
    </row>
    <row r="6" spans="1:93" x14ac:dyDescent="0.2">
      <c r="A6" s="14">
        <v>32868</v>
      </c>
      <c r="B6" s="15">
        <v>45750.4612037037</v>
      </c>
      <c r="C6" s="14">
        <v>32972</v>
      </c>
      <c r="D6" s="14" t="s">
        <v>104</v>
      </c>
      <c r="E6" s="14">
        <v>48659496</v>
      </c>
      <c r="F6" s="14" t="s">
        <v>104</v>
      </c>
      <c r="G6" s="14" t="s">
        <v>437</v>
      </c>
      <c r="H6" s="16">
        <v>45751</v>
      </c>
      <c r="I6" s="14" t="s">
        <v>160</v>
      </c>
      <c r="J6" s="14" t="s">
        <v>124</v>
      </c>
      <c r="K6" s="14" t="s">
        <v>107</v>
      </c>
      <c r="M6" s="14" t="s">
        <v>108</v>
      </c>
      <c r="N6" s="17">
        <v>0.33333333333333331</v>
      </c>
      <c r="O6" s="14" t="s">
        <v>154</v>
      </c>
      <c r="P6" s="14">
        <v>971342346</v>
      </c>
      <c r="Q6" s="14">
        <v>971310563</v>
      </c>
      <c r="R6" s="14" t="s">
        <v>438</v>
      </c>
      <c r="T6" s="14" t="s">
        <v>437</v>
      </c>
      <c r="V6" s="19">
        <v>-12.070539999999999</v>
      </c>
      <c r="W6" s="19">
        <v>-76.987179999999995</v>
      </c>
      <c r="X6" s="18" t="s">
        <v>439</v>
      </c>
      <c r="Y6" s="14">
        <v>150103</v>
      </c>
      <c r="Z6" s="14">
        <v>15022</v>
      </c>
      <c r="AA6" s="14" t="s">
        <v>440</v>
      </c>
      <c r="AB6" s="14" t="s">
        <v>110</v>
      </c>
      <c r="AC6" s="14">
        <v>204</v>
      </c>
      <c r="AD6" s="14" t="s">
        <v>111</v>
      </c>
      <c r="AE6" s="14" t="s">
        <v>112</v>
      </c>
      <c r="AF6" s="14" t="s">
        <v>112</v>
      </c>
      <c r="AG6" s="14" t="s">
        <v>113</v>
      </c>
      <c r="AH6" s="14" t="s">
        <v>127</v>
      </c>
      <c r="AI6" s="14" t="s">
        <v>127</v>
      </c>
      <c r="AJ6" s="14" t="s">
        <v>115</v>
      </c>
      <c r="AK6" s="14">
        <v>0</v>
      </c>
      <c r="AL6" s="14" t="s">
        <v>116</v>
      </c>
      <c r="AM6" s="14">
        <v>300</v>
      </c>
      <c r="AN6" s="14" t="s">
        <v>117</v>
      </c>
      <c r="AO6" s="14" t="s">
        <v>441</v>
      </c>
      <c r="AP6" s="14">
        <v>-12.070481259999999</v>
      </c>
      <c r="AQ6" s="14">
        <v>-76.987175449999995</v>
      </c>
      <c r="AR6" s="14">
        <v>1</v>
      </c>
      <c r="AT6" s="14">
        <v>-1</v>
      </c>
      <c r="AU6" s="14" t="s">
        <v>118</v>
      </c>
      <c r="AV6" s="14" t="s">
        <v>442</v>
      </c>
      <c r="AW6" s="14">
        <v>-12.070297827999999</v>
      </c>
      <c r="AX6" s="14">
        <v>-76.987497938000004</v>
      </c>
      <c r="AY6" s="14">
        <v>50</v>
      </c>
      <c r="BA6" s="14">
        <v>0</v>
      </c>
      <c r="BB6" s="14">
        <v>0</v>
      </c>
      <c r="BC6" s="14" t="s">
        <v>443</v>
      </c>
      <c r="BD6" s="14">
        <v>-12.069266568092001</v>
      </c>
      <c r="BE6" s="14">
        <v>-76.987249221092</v>
      </c>
      <c r="BF6" s="14">
        <v>168</v>
      </c>
      <c r="BH6" s="14">
        <v>0</v>
      </c>
      <c r="BI6" s="14">
        <v>0</v>
      </c>
      <c r="BJ6" s="14" t="s">
        <v>119</v>
      </c>
      <c r="BL6" s="14" t="s">
        <v>116</v>
      </c>
      <c r="BN6" s="14" t="s">
        <v>154</v>
      </c>
      <c r="BP6" s="15" t="s">
        <v>444</v>
      </c>
      <c r="BQ6" s="15" t="s">
        <v>121</v>
      </c>
      <c r="BR6" s="14" t="s">
        <v>122</v>
      </c>
      <c r="BT6" s="15">
        <v>45751</v>
      </c>
      <c r="BU6" s="21">
        <v>45751</v>
      </c>
      <c r="BV6" s="14" t="s">
        <v>134</v>
      </c>
      <c r="BW6" s="14" t="s">
        <v>122</v>
      </c>
      <c r="BX6" s="14">
        <v>32972</v>
      </c>
      <c r="BY6" s="14" t="s">
        <v>437</v>
      </c>
      <c r="BZ6" s="14">
        <v>48659496</v>
      </c>
      <c r="CA6" s="14" t="s">
        <v>440</v>
      </c>
      <c r="CB6" s="14" t="s">
        <v>113</v>
      </c>
      <c r="CC6" s="19">
        <v>971342346</v>
      </c>
      <c r="CD6" s="18">
        <v>971310563</v>
      </c>
      <c r="CE6" s="14" t="s">
        <v>246</v>
      </c>
      <c r="CF6" s="14" t="s">
        <v>163</v>
      </c>
      <c r="CG6" s="14">
        <v>973030343</v>
      </c>
      <c r="CH6" s="14" t="s">
        <v>137</v>
      </c>
      <c r="CJ6" s="14" t="s">
        <v>100</v>
      </c>
      <c r="CK6" s="14">
        <v>2</v>
      </c>
      <c r="CL6" s="14">
        <v>1</v>
      </c>
      <c r="CM6" s="14" t="s">
        <v>246</v>
      </c>
      <c r="CN6" s="14">
        <v>10</v>
      </c>
      <c r="CO6" s="14">
        <v>0.51597222222222228</v>
      </c>
    </row>
    <row r="7" spans="1:93" x14ac:dyDescent="0.2">
      <c r="A7" s="14">
        <v>32956</v>
      </c>
      <c r="B7" s="15">
        <v>45750.581875000003</v>
      </c>
      <c r="C7" s="14">
        <v>33060</v>
      </c>
      <c r="D7" s="14" t="s">
        <v>104</v>
      </c>
      <c r="E7" s="14">
        <v>8950268</v>
      </c>
      <c r="F7" s="14" t="s">
        <v>104</v>
      </c>
      <c r="G7" s="14" t="s">
        <v>510</v>
      </c>
      <c r="H7" s="16">
        <v>45751</v>
      </c>
      <c r="I7" s="14" t="s">
        <v>160</v>
      </c>
      <c r="J7" s="14" t="s">
        <v>124</v>
      </c>
      <c r="K7" s="14" t="s">
        <v>107</v>
      </c>
      <c r="M7" s="14" t="s">
        <v>108</v>
      </c>
      <c r="N7" s="17">
        <v>0.33333333333333331</v>
      </c>
      <c r="O7" s="14" t="s">
        <v>109</v>
      </c>
      <c r="P7" s="14">
        <v>974770606</v>
      </c>
      <c r="R7" s="14" t="s">
        <v>511</v>
      </c>
      <c r="T7" s="14" t="s">
        <v>510</v>
      </c>
      <c r="V7" s="19">
        <v>-11.996090000000001</v>
      </c>
      <c r="W7" s="19">
        <v>-77.011889999999994</v>
      </c>
      <c r="X7" s="18" t="s">
        <v>512</v>
      </c>
      <c r="Y7" s="14">
        <v>150132</v>
      </c>
      <c r="Z7" s="14">
        <v>15419</v>
      </c>
      <c r="AA7" s="14" t="s">
        <v>513</v>
      </c>
      <c r="AB7" s="14" t="s">
        <v>110</v>
      </c>
      <c r="AC7" s="14" t="s">
        <v>158</v>
      </c>
      <c r="AD7" s="14" t="s">
        <v>111</v>
      </c>
      <c r="AE7" s="14" t="s">
        <v>112</v>
      </c>
      <c r="AF7" s="14" t="s">
        <v>112</v>
      </c>
      <c r="AG7" s="14" t="s">
        <v>139</v>
      </c>
      <c r="AH7" s="14" t="s">
        <v>114</v>
      </c>
      <c r="AI7" s="14" t="s">
        <v>114</v>
      </c>
      <c r="AJ7" s="14" t="s">
        <v>115</v>
      </c>
      <c r="AK7" s="14">
        <v>0</v>
      </c>
      <c r="AL7" s="14" t="s">
        <v>116</v>
      </c>
      <c r="AM7" s="14">
        <v>600</v>
      </c>
      <c r="AN7" s="14" t="s">
        <v>117</v>
      </c>
      <c r="AO7" s="14" t="s">
        <v>514</v>
      </c>
      <c r="AP7" s="14">
        <v>-11.996163470000001</v>
      </c>
      <c r="AQ7" s="14">
        <v>-77.012197189999995</v>
      </c>
      <c r="AR7" s="14">
        <v>36</v>
      </c>
      <c r="AT7" s="14">
        <v>0</v>
      </c>
      <c r="AU7" s="14">
        <v>0</v>
      </c>
      <c r="AV7" s="14" t="s">
        <v>515</v>
      </c>
      <c r="AW7" s="14">
        <v>-11.99567656</v>
      </c>
      <c r="AX7" s="14">
        <v>-77.012121390000004</v>
      </c>
      <c r="AY7" s="14">
        <v>159</v>
      </c>
      <c r="BB7" s="14" t="s">
        <v>118</v>
      </c>
      <c r="BC7" s="14" t="s">
        <v>516</v>
      </c>
      <c r="BD7" s="14">
        <v>-11.996592072569999</v>
      </c>
      <c r="BE7" s="14">
        <v>-77.011784875779995</v>
      </c>
      <c r="BF7" s="14">
        <v>55</v>
      </c>
      <c r="BI7" s="14" t="s">
        <v>118</v>
      </c>
      <c r="BJ7" s="14" t="s">
        <v>119</v>
      </c>
      <c r="BL7" s="14" t="s">
        <v>116</v>
      </c>
      <c r="BN7" s="14" t="s">
        <v>109</v>
      </c>
      <c r="BP7" s="15" t="s">
        <v>517</v>
      </c>
      <c r="BQ7" s="15" t="s">
        <v>121</v>
      </c>
      <c r="BR7" s="14" t="s">
        <v>122</v>
      </c>
      <c r="BT7" s="15">
        <v>45751</v>
      </c>
      <c r="BU7" s="21">
        <v>45751</v>
      </c>
      <c r="BV7" s="14" t="s">
        <v>129</v>
      </c>
      <c r="BW7" s="14" t="s">
        <v>122</v>
      </c>
      <c r="BX7" s="14">
        <v>33060</v>
      </c>
      <c r="BY7" s="14" t="s">
        <v>510</v>
      </c>
      <c r="BZ7" s="14">
        <v>8950268</v>
      </c>
      <c r="CA7" s="14" t="s">
        <v>513</v>
      </c>
      <c r="CB7" s="14" t="s">
        <v>139</v>
      </c>
      <c r="CC7" s="19">
        <v>974770606</v>
      </c>
      <c r="CE7" s="14" t="s">
        <v>246</v>
      </c>
      <c r="CF7" s="14" t="s">
        <v>140</v>
      </c>
      <c r="CG7" s="14">
        <v>902807519</v>
      </c>
      <c r="CH7" s="14" t="s">
        <v>99</v>
      </c>
      <c r="CJ7" s="14" t="s">
        <v>100</v>
      </c>
      <c r="CK7" s="14">
        <v>1</v>
      </c>
      <c r="CL7" s="14">
        <v>1</v>
      </c>
      <c r="CM7" s="14" t="s">
        <v>246</v>
      </c>
      <c r="CN7" s="14">
        <v>11</v>
      </c>
      <c r="CO7" s="14">
        <v>0.375</v>
      </c>
    </row>
    <row r="8" spans="1:93" hidden="1" x14ac:dyDescent="0.2">
      <c r="A8" s="14">
        <v>1234</v>
      </c>
      <c r="C8" s="14">
        <v>32475</v>
      </c>
      <c r="E8" s="14">
        <v>8367886</v>
      </c>
      <c r="G8" s="14" t="s">
        <v>241</v>
      </c>
      <c r="P8" s="14">
        <v>936031896</v>
      </c>
      <c r="V8" s="19">
        <v>-11.99108</v>
      </c>
      <c r="W8" s="19">
        <v>-77.003479999999996</v>
      </c>
      <c r="X8" s="18" t="s">
        <v>242</v>
      </c>
      <c r="AA8" s="14" t="s">
        <v>243</v>
      </c>
      <c r="AG8" s="14" t="s">
        <v>144</v>
      </c>
      <c r="BR8" s="14" t="s">
        <v>242</v>
      </c>
      <c r="BS8" s="14">
        <v>45749</v>
      </c>
      <c r="BT8" s="15">
        <v>45751</v>
      </c>
      <c r="BU8" s="21">
        <v>45751</v>
      </c>
      <c r="BV8" s="14" t="s">
        <v>148</v>
      </c>
      <c r="BW8" s="14" t="s">
        <v>145</v>
      </c>
      <c r="BX8" s="14">
        <v>32475</v>
      </c>
      <c r="BY8" s="14" t="s">
        <v>241</v>
      </c>
      <c r="BZ8" s="14">
        <v>8367886</v>
      </c>
      <c r="CA8" s="14" t="s">
        <v>243</v>
      </c>
      <c r="CB8" s="14" t="s">
        <v>144</v>
      </c>
      <c r="CC8" s="19">
        <v>936031896</v>
      </c>
      <c r="CE8" s="14" t="s">
        <v>340</v>
      </c>
      <c r="CF8" s="14" t="s">
        <v>140</v>
      </c>
      <c r="CG8" s="14">
        <v>902807519</v>
      </c>
      <c r="CH8" s="14" t="s">
        <v>123</v>
      </c>
      <c r="CI8" s="14" t="s">
        <v>880</v>
      </c>
      <c r="CJ8" s="14" t="s">
        <v>147</v>
      </c>
      <c r="CK8" s="14">
        <v>3</v>
      </c>
      <c r="CL8" s="14">
        <v>0</v>
      </c>
      <c r="CM8" s="14" t="s">
        <v>340</v>
      </c>
      <c r="CN8" s="14">
        <v>11</v>
      </c>
      <c r="CO8" s="14">
        <v>0.47638888888888886</v>
      </c>
    </row>
    <row r="9" spans="1:93" x14ac:dyDescent="0.2">
      <c r="A9" s="14">
        <v>32970</v>
      </c>
      <c r="B9" s="15">
        <v>45750.611539351848</v>
      </c>
      <c r="C9" s="14">
        <v>33074</v>
      </c>
      <c r="D9" s="14" t="s">
        <v>104</v>
      </c>
      <c r="E9" s="14">
        <v>42017483</v>
      </c>
      <c r="F9" s="14" t="s">
        <v>104</v>
      </c>
      <c r="G9" s="14" t="s">
        <v>495</v>
      </c>
      <c r="H9" s="16">
        <v>45751</v>
      </c>
      <c r="I9" s="14" t="s">
        <v>160</v>
      </c>
      <c r="J9" s="14" t="s">
        <v>124</v>
      </c>
      <c r="K9" s="14" t="s">
        <v>107</v>
      </c>
      <c r="M9" s="14" t="s">
        <v>108</v>
      </c>
      <c r="N9" s="17">
        <v>0.33333333333333331</v>
      </c>
      <c r="O9" s="14" t="s">
        <v>154</v>
      </c>
      <c r="P9" s="14">
        <v>937402512</v>
      </c>
      <c r="Q9" s="14">
        <v>951902756</v>
      </c>
      <c r="R9" s="14" t="s">
        <v>496</v>
      </c>
      <c r="T9" s="14" t="s">
        <v>495</v>
      </c>
      <c r="V9" s="19">
        <v>-11.99869</v>
      </c>
      <c r="W9" s="19">
        <v>-77.01661</v>
      </c>
      <c r="X9" s="18" t="s">
        <v>497</v>
      </c>
      <c r="Y9" s="14">
        <v>150132</v>
      </c>
      <c r="Z9" s="14">
        <v>15408</v>
      </c>
      <c r="AA9" s="14" t="s">
        <v>498</v>
      </c>
      <c r="AB9" s="14" t="s">
        <v>110</v>
      </c>
      <c r="AC9" s="14">
        <v>1</v>
      </c>
      <c r="AD9" s="14" t="s">
        <v>111</v>
      </c>
      <c r="AE9" s="14" t="s">
        <v>112</v>
      </c>
      <c r="AF9" s="14" t="s">
        <v>112</v>
      </c>
      <c r="AG9" s="14" t="s">
        <v>139</v>
      </c>
      <c r="AH9" s="14" t="s">
        <v>127</v>
      </c>
      <c r="AI9" s="14" t="s">
        <v>127</v>
      </c>
      <c r="AJ9" s="14" t="s">
        <v>115</v>
      </c>
      <c r="AK9" s="14">
        <v>0</v>
      </c>
      <c r="AL9" s="14" t="s">
        <v>116</v>
      </c>
      <c r="AM9" s="14">
        <v>300</v>
      </c>
      <c r="AN9" s="14" t="s">
        <v>117</v>
      </c>
      <c r="AO9" s="14" t="s">
        <v>499</v>
      </c>
      <c r="AP9" s="14">
        <v>-11.99866963</v>
      </c>
      <c r="AQ9" s="14">
        <v>-77.016472579999999</v>
      </c>
      <c r="AR9" s="14">
        <v>30</v>
      </c>
      <c r="AU9" s="14" t="s">
        <v>118</v>
      </c>
      <c r="AV9" s="14" t="s">
        <v>500</v>
      </c>
      <c r="AW9" s="14">
        <v>-11.99893615</v>
      </c>
      <c r="AX9" s="14">
        <v>-77.016614860000004</v>
      </c>
      <c r="AY9" s="14">
        <v>31</v>
      </c>
      <c r="BB9" s="14" t="s">
        <v>118</v>
      </c>
      <c r="BC9" s="14" t="s">
        <v>501</v>
      </c>
      <c r="BD9" s="14">
        <v>-11.998585159999999</v>
      </c>
      <c r="BE9" s="14">
        <v>-770168262</v>
      </c>
      <c r="BF9" s="14">
        <v>40</v>
      </c>
      <c r="BI9" s="14" t="s">
        <v>118</v>
      </c>
      <c r="BJ9" s="14" t="s">
        <v>119</v>
      </c>
      <c r="BL9" s="14" t="s">
        <v>116</v>
      </c>
      <c r="BN9" s="14" t="s">
        <v>154</v>
      </c>
      <c r="BP9" s="15" t="s">
        <v>121</v>
      </c>
      <c r="BQ9" s="15" t="s">
        <v>121</v>
      </c>
      <c r="BR9" s="14" t="s">
        <v>122</v>
      </c>
      <c r="BT9" s="15">
        <v>45751</v>
      </c>
      <c r="BU9" s="21">
        <v>45751</v>
      </c>
      <c r="BV9" s="14" t="s">
        <v>151</v>
      </c>
      <c r="BW9" s="14" t="s">
        <v>122</v>
      </c>
      <c r="BX9" s="14">
        <v>33074</v>
      </c>
      <c r="BY9" s="14" t="s">
        <v>495</v>
      </c>
      <c r="BZ9" s="14">
        <v>42017483</v>
      </c>
      <c r="CA9" s="14" t="s">
        <v>498</v>
      </c>
      <c r="CB9" s="14" t="s">
        <v>139</v>
      </c>
      <c r="CC9" s="19">
        <v>937402512</v>
      </c>
      <c r="CD9" s="18">
        <v>951902756</v>
      </c>
      <c r="CE9" s="14" t="s">
        <v>246</v>
      </c>
      <c r="CF9" s="14" t="s">
        <v>140</v>
      </c>
      <c r="CG9" s="14">
        <v>902807519</v>
      </c>
      <c r="CH9" s="14" t="s">
        <v>123</v>
      </c>
      <c r="CI9" s="14" t="s">
        <v>547</v>
      </c>
      <c r="CJ9" s="14" t="s">
        <v>100</v>
      </c>
      <c r="CK9" s="14">
        <v>3</v>
      </c>
      <c r="CL9" s="14">
        <v>2</v>
      </c>
      <c r="CM9" s="14" t="s">
        <v>246</v>
      </c>
      <c r="CN9" s="14">
        <v>11</v>
      </c>
      <c r="CO9" s="14">
        <v>0.4548611111111111</v>
      </c>
    </row>
    <row r="10" spans="1:93" x14ac:dyDescent="0.2">
      <c r="A10" s="14">
        <v>33109</v>
      </c>
      <c r="B10" s="15">
        <v>45750.80972222222</v>
      </c>
      <c r="C10" s="14">
        <v>33213</v>
      </c>
      <c r="D10" s="14" t="s">
        <v>104</v>
      </c>
      <c r="E10" s="14">
        <v>42280221</v>
      </c>
      <c r="F10" s="14" t="s">
        <v>104</v>
      </c>
      <c r="G10" s="14" t="s">
        <v>548</v>
      </c>
      <c r="H10" s="16">
        <v>45751</v>
      </c>
      <c r="I10" s="14" t="s">
        <v>105</v>
      </c>
      <c r="J10" s="14" t="s">
        <v>106</v>
      </c>
      <c r="K10" s="14" t="s">
        <v>107</v>
      </c>
      <c r="M10" s="14" t="s">
        <v>108</v>
      </c>
      <c r="N10" s="17">
        <v>0.66666666666666663</v>
      </c>
      <c r="O10" s="14" t="s">
        <v>149</v>
      </c>
      <c r="P10" s="14">
        <v>921471783</v>
      </c>
      <c r="Q10" s="14">
        <v>921471783</v>
      </c>
      <c r="R10" s="14" t="s">
        <v>549</v>
      </c>
      <c r="T10" s="14" t="s">
        <v>548</v>
      </c>
      <c r="U10" s="14">
        <v>33213</v>
      </c>
      <c r="V10" s="19">
        <v>-12.009169999999999</v>
      </c>
      <c r="W10" s="19">
        <v>-77.017150000000001</v>
      </c>
      <c r="X10" s="18" t="s">
        <v>550</v>
      </c>
      <c r="Y10" s="14">
        <v>150132</v>
      </c>
      <c r="Z10" s="14">
        <v>15404</v>
      </c>
      <c r="AA10" s="14" t="s">
        <v>551</v>
      </c>
      <c r="AB10" s="14" t="s">
        <v>110</v>
      </c>
      <c r="AC10" s="14" t="s">
        <v>182</v>
      </c>
      <c r="AD10" s="14" t="s">
        <v>111</v>
      </c>
      <c r="AE10" s="14" t="s">
        <v>112</v>
      </c>
      <c r="AF10" s="14" t="s">
        <v>112</v>
      </c>
      <c r="AG10" s="14" t="s">
        <v>139</v>
      </c>
      <c r="AH10" s="14" t="s">
        <v>114</v>
      </c>
      <c r="AI10" s="14" t="s">
        <v>114</v>
      </c>
      <c r="AJ10" s="14" t="s">
        <v>115</v>
      </c>
      <c r="AK10" s="14">
        <v>0</v>
      </c>
      <c r="AL10" s="14" t="s">
        <v>116</v>
      </c>
      <c r="AM10" s="14">
        <v>600</v>
      </c>
      <c r="AN10" s="14" t="s">
        <v>117</v>
      </c>
      <c r="AO10" s="14" t="s">
        <v>552</v>
      </c>
      <c r="AP10" s="14" t="s">
        <v>553</v>
      </c>
      <c r="AQ10" s="14" t="s">
        <v>554</v>
      </c>
      <c r="AR10" s="14">
        <v>6</v>
      </c>
      <c r="AT10" s="14">
        <v>0</v>
      </c>
      <c r="AU10" s="14">
        <v>0</v>
      </c>
      <c r="AV10" s="14" t="s">
        <v>555</v>
      </c>
      <c r="AW10" s="14" t="s">
        <v>556</v>
      </c>
      <c r="AX10" s="14" t="s">
        <v>557</v>
      </c>
      <c r="AY10" s="14">
        <v>42</v>
      </c>
      <c r="BB10" s="14" t="s">
        <v>118</v>
      </c>
      <c r="BC10" s="14" t="s">
        <v>558</v>
      </c>
      <c r="BD10" s="14" t="s">
        <v>559</v>
      </c>
      <c r="BE10" s="14" t="s">
        <v>560</v>
      </c>
      <c r="BF10" s="14">
        <v>51</v>
      </c>
      <c r="BI10" s="14" t="s">
        <v>118</v>
      </c>
      <c r="BJ10" s="14" t="s">
        <v>119</v>
      </c>
      <c r="BL10" s="14" t="s">
        <v>116</v>
      </c>
      <c r="BN10" s="14" t="s">
        <v>141</v>
      </c>
      <c r="BP10" s="15" t="s">
        <v>128</v>
      </c>
      <c r="BQ10" s="15" t="s">
        <v>121</v>
      </c>
      <c r="BR10" s="14" t="s">
        <v>122</v>
      </c>
      <c r="BT10" s="15">
        <v>45751</v>
      </c>
      <c r="BU10" s="21">
        <v>45751</v>
      </c>
      <c r="BV10" s="14" t="s">
        <v>151</v>
      </c>
      <c r="BW10" s="14" t="s">
        <v>122</v>
      </c>
      <c r="BX10" s="14">
        <v>33213</v>
      </c>
      <c r="BY10" s="14" t="s">
        <v>548</v>
      </c>
      <c r="BZ10" s="14">
        <v>42280221</v>
      </c>
      <c r="CA10" s="14" t="s">
        <v>551</v>
      </c>
      <c r="CB10" s="14" t="s">
        <v>139</v>
      </c>
      <c r="CC10" s="19">
        <v>921471783</v>
      </c>
      <c r="CD10" s="18">
        <v>921471783</v>
      </c>
      <c r="CE10" s="14" t="s">
        <v>326</v>
      </c>
      <c r="CF10" s="14" t="s">
        <v>140</v>
      </c>
      <c r="CG10" s="14">
        <v>902807519</v>
      </c>
      <c r="CH10" s="14" t="s">
        <v>123</v>
      </c>
      <c r="CJ10" s="14" t="s">
        <v>147</v>
      </c>
      <c r="CK10" s="14">
        <v>3</v>
      </c>
      <c r="CL10" s="14">
        <v>0</v>
      </c>
      <c r="CM10" s="14" t="s">
        <v>326</v>
      </c>
      <c r="CN10" s="14">
        <v>11</v>
      </c>
    </row>
    <row r="11" spans="1:93" x14ac:dyDescent="0.2">
      <c r="A11" s="14">
        <v>32827</v>
      </c>
      <c r="B11" s="15">
        <v>45750.368402777778</v>
      </c>
      <c r="C11" s="14">
        <v>32929</v>
      </c>
      <c r="D11" s="14" t="s">
        <v>104</v>
      </c>
      <c r="E11" s="14">
        <v>48538949</v>
      </c>
      <c r="F11" s="14" t="s">
        <v>104</v>
      </c>
      <c r="G11" s="14" t="s">
        <v>414</v>
      </c>
      <c r="H11" s="16">
        <v>45750</v>
      </c>
      <c r="I11" s="14" t="s">
        <v>105</v>
      </c>
      <c r="J11" s="14" t="s">
        <v>106</v>
      </c>
      <c r="K11" s="14" t="s">
        <v>107</v>
      </c>
      <c r="M11" s="14" t="s">
        <v>108</v>
      </c>
      <c r="N11" s="17">
        <v>0.66666666666666663</v>
      </c>
      <c r="O11" s="14" t="s">
        <v>109</v>
      </c>
      <c r="P11" s="14">
        <v>934019033</v>
      </c>
      <c r="R11" s="14" t="s">
        <v>415</v>
      </c>
      <c r="T11" s="14" t="s">
        <v>414</v>
      </c>
      <c r="V11" s="19">
        <v>-12.0632</v>
      </c>
      <c r="W11" s="19">
        <v>-77.006619999999998</v>
      </c>
      <c r="X11" s="18" t="s">
        <v>416</v>
      </c>
      <c r="Y11" s="14">
        <v>150115</v>
      </c>
      <c r="Z11" s="14">
        <v>15019</v>
      </c>
      <c r="AA11" s="14" t="s">
        <v>417</v>
      </c>
      <c r="AB11" s="14" t="s">
        <v>110</v>
      </c>
      <c r="AC11" s="14" t="s">
        <v>125</v>
      </c>
      <c r="AD11" s="14" t="s">
        <v>111</v>
      </c>
      <c r="AE11" s="14" t="s">
        <v>112</v>
      </c>
      <c r="AF11" s="14" t="s">
        <v>112</v>
      </c>
      <c r="AG11" s="14" t="s">
        <v>126</v>
      </c>
      <c r="AH11" s="14" t="s">
        <v>114</v>
      </c>
      <c r="AI11" s="14" t="s">
        <v>114</v>
      </c>
      <c r="AJ11" s="14" t="s">
        <v>115</v>
      </c>
      <c r="AK11" s="14">
        <v>0</v>
      </c>
      <c r="AL11" s="14" t="s">
        <v>116</v>
      </c>
      <c r="AM11" s="14">
        <v>600</v>
      </c>
      <c r="AN11" s="14" t="s">
        <v>117</v>
      </c>
      <c r="AO11" s="14" t="s">
        <v>418</v>
      </c>
      <c r="AP11" s="14">
        <v>-12.063290885189</v>
      </c>
      <c r="AQ11" s="14">
        <v>-77.006517803753994</v>
      </c>
      <c r="AR11" s="14">
        <v>3</v>
      </c>
      <c r="AT11" s="14">
        <v>0</v>
      </c>
      <c r="AU11" s="14">
        <v>0</v>
      </c>
      <c r="AV11" s="14" t="s">
        <v>419</v>
      </c>
      <c r="AW11" s="14">
        <v>-12.063147026940999</v>
      </c>
      <c r="AX11" s="14">
        <v>-77.006286232535004</v>
      </c>
      <c r="AY11" s="14">
        <v>33</v>
      </c>
      <c r="BA11" s="14">
        <v>0</v>
      </c>
      <c r="BB11" s="14">
        <v>0</v>
      </c>
      <c r="BC11" s="14" t="s">
        <v>420</v>
      </c>
      <c r="BD11" s="14">
        <v>-12.063663737322999</v>
      </c>
      <c r="BE11" s="14">
        <v>-77.006886545973998</v>
      </c>
      <c r="BF11" s="14">
        <v>55</v>
      </c>
      <c r="BH11" s="14">
        <v>0</v>
      </c>
      <c r="BI11" s="14">
        <v>0</v>
      </c>
      <c r="BJ11" s="14" t="s">
        <v>119</v>
      </c>
      <c r="BL11" s="14" t="s">
        <v>116</v>
      </c>
      <c r="BN11" s="14" t="s">
        <v>109</v>
      </c>
      <c r="BO11" s="14" t="s">
        <v>421</v>
      </c>
      <c r="BP11" s="15" t="s">
        <v>121</v>
      </c>
      <c r="BQ11" s="15" t="s">
        <v>121</v>
      </c>
      <c r="BR11" s="14" t="s">
        <v>122</v>
      </c>
      <c r="BT11" s="15">
        <v>45751</v>
      </c>
      <c r="BU11" s="21">
        <v>45751</v>
      </c>
      <c r="BV11" s="14" t="s">
        <v>129</v>
      </c>
      <c r="BW11" s="14" t="s">
        <v>122</v>
      </c>
      <c r="BX11" s="14">
        <v>32929</v>
      </c>
      <c r="BY11" s="14" t="s">
        <v>414</v>
      </c>
      <c r="BZ11" s="14">
        <v>48538949</v>
      </c>
      <c r="CA11" s="14" t="s">
        <v>417</v>
      </c>
      <c r="CB11" s="14" t="s">
        <v>126</v>
      </c>
      <c r="CC11" s="19">
        <v>934019033</v>
      </c>
      <c r="CE11" s="14" t="s">
        <v>323</v>
      </c>
      <c r="CF11" s="14" t="s">
        <v>164</v>
      </c>
      <c r="CG11" s="14">
        <v>931150145</v>
      </c>
      <c r="CH11" s="14" t="s">
        <v>99</v>
      </c>
      <c r="CJ11" s="14" t="s">
        <v>100</v>
      </c>
      <c r="CK11" s="14">
        <v>1</v>
      </c>
      <c r="CL11" s="14">
        <v>1</v>
      </c>
      <c r="CM11" s="14" t="s">
        <v>323</v>
      </c>
      <c r="CN11" s="14">
        <v>13</v>
      </c>
      <c r="CO11" s="14">
        <v>0.40347222222222223</v>
      </c>
    </row>
    <row r="12" spans="1:93" hidden="1" x14ac:dyDescent="0.2">
      <c r="A12" s="14">
        <v>32923</v>
      </c>
      <c r="B12" s="15">
        <v>45750.52202546296</v>
      </c>
      <c r="C12" s="14">
        <v>33027</v>
      </c>
      <c r="D12" s="14" t="e">
        <v>#N/A</v>
      </c>
      <c r="E12" s="14">
        <v>76376364</v>
      </c>
      <c r="F12" s="14" t="e">
        <v>#N/A</v>
      </c>
      <c r="G12" s="14" t="s">
        <v>872</v>
      </c>
      <c r="H12" s="16">
        <v>45751</v>
      </c>
      <c r="I12" s="14" t="s">
        <v>160</v>
      </c>
      <c r="J12" s="14" t="s">
        <v>124</v>
      </c>
      <c r="K12" s="14" t="s">
        <v>107</v>
      </c>
      <c r="M12" s="14" t="s">
        <v>108</v>
      </c>
      <c r="N12" s="17">
        <v>0.33333333333333331</v>
      </c>
      <c r="O12" s="14" t="s">
        <v>109</v>
      </c>
      <c r="P12" s="14">
        <v>904561199</v>
      </c>
      <c r="R12" s="14" t="s">
        <v>873</v>
      </c>
      <c r="T12" s="14" t="s">
        <v>872</v>
      </c>
      <c r="V12" s="19">
        <v>-12.068659999999999</v>
      </c>
      <c r="W12" s="19">
        <v>-77.019080000000002</v>
      </c>
      <c r="X12" s="18" t="s">
        <v>874</v>
      </c>
      <c r="Y12" s="14">
        <v>150115</v>
      </c>
      <c r="Z12" s="14">
        <v>15018</v>
      </c>
      <c r="AA12" s="14" t="s">
        <v>875</v>
      </c>
      <c r="AB12" s="14" t="s">
        <v>110</v>
      </c>
      <c r="AC12" s="14">
        <v>1</v>
      </c>
      <c r="AD12" s="14" t="s">
        <v>111</v>
      </c>
      <c r="AE12" s="14" t="s">
        <v>112</v>
      </c>
      <c r="AF12" s="14" t="s">
        <v>112</v>
      </c>
      <c r="AG12" s="14" t="s">
        <v>126</v>
      </c>
      <c r="AH12" s="14" t="s">
        <v>114</v>
      </c>
      <c r="AI12" s="14" t="s">
        <v>114</v>
      </c>
      <c r="AJ12" s="14" t="s">
        <v>115</v>
      </c>
      <c r="AK12" s="14">
        <v>0</v>
      </c>
      <c r="AL12" s="14" t="s">
        <v>116</v>
      </c>
      <c r="AM12" s="14">
        <v>600</v>
      </c>
      <c r="AN12" s="14" t="s">
        <v>117</v>
      </c>
      <c r="AO12" s="14" t="s">
        <v>876</v>
      </c>
      <c r="AP12" s="14">
        <v>-12.068597069999999</v>
      </c>
      <c r="AQ12" s="14">
        <v>-77.019031569999996</v>
      </c>
      <c r="AR12" s="14">
        <v>6</v>
      </c>
      <c r="AU12" s="14" t="s">
        <v>118</v>
      </c>
      <c r="AV12" s="14" t="s">
        <v>877</v>
      </c>
      <c r="AW12" s="14">
        <v>-120689344</v>
      </c>
      <c r="AX12" s="14">
        <v>-77.019081659999998</v>
      </c>
      <c r="AY12" s="14">
        <v>51</v>
      </c>
      <c r="BA12" s="14">
        <v>0</v>
      </c>
      <c r="BB12" s="14">
        <v>0</v>
      </c>
      <c r="BC12" s="14" t="s">
        <v>878</v>
      </c>
      <c r="BD12" s="14">
        <v>-12.06831504</v>
      </c>
      <c r="BE12" s="14">
        <v>-77.019089840000007</v>
      </c>
      <c r="BF12" s="14">
        <v>38</v>
      </c>
      <c r="BI12" s="14" t="s">
        <v>118</v>
      </c>
      <c r="BJ12" s="14" t="s">
        <v>119</v>
      </c>
      <c r="BL12" s="14" t="s">
        <v>116</v>
      </c>
      <c r="BN12" s="14" t="s">
        <v>109</v>
      </c>
      <c r="BO12" s="14" t="s">
        <v>879</v>
      </c>
      <c r="BP12" s="15" t="s">
        <v>449</v>
      </c>
      <c r="BQ12" s="15" t="s">
        <v>121</v>
      </c>
      <c r="BR12" s="14" t="s">
        <v>122</v>
      </c>
      <c r="BT12" s="15">
        <v>45751</v>
      </c>
      <c r="BU12" s="21">
        <v>45751</v>
      </c>
      <c r="BV12" s="14" t="s">
        <v>129</v>
      </c>
      <c r="BW12" s="14" t="s">
        <v>122</v>
      </c>
      <c r="BX12" s="14">
        <v>33027</v>
      </c>
      <c r="BY12" s="14" t="s">
        <v>872</v>
      </c>
      <c r="BZ12" s="14">
        <v>76376364</v>
      </c>
      <c r="CA12" s="14" t="s">
        <v>875</v>
      </c>
      <c r="CB12" s="14" t="s">
        <v>126</v>
      </c>
      <c r="CC12" s="19">
        <v>904561199</v>
      </c>
      <c r="CE12" s="14" t="s">
        <v>340</v>
      </c>
      <c r="CF12" s="14" t="s">
        <v>164</v>
      </c>
      <c r="CG12" s="14">
        <v>931150145</v>
      </c>
      <c r="CH12" s="14" t="s">
        <v>99</v>
      </c>
      <c r="CI12" s="14" t="s">
        <v>881</v>
      </c>
      <c r="CJ12" s="14" t="s">
        <v>147</v>
      </c>
      <c r="CK12" s="14">
        <v>1</v>
      </c>
      <c r="CL12" s="14">
        <v>0</v>
      </c>
      <c r="CM12" s="14" t="s">
        <v>340</v>
      </c>
      <c r="CN12" s="14">
        <v>13</v>
      </c>
      <c r="CO12" s="14">
        <v>0.44930555555555557</v>
      </c>
    </row>
    <row r="13" spans="1:93" hidden="1" x14ac:dyDescent="0.2">
      <c r="A13" s="14">
        <v>29151</v>
      </c>
      <c r="B13" s="15">
        <v>45735.493750000001</v>
      </c>
      <c r="C13" s="14">
        <v>29241</v>
      </c>
      <c r="D13" s="14" t="s">
        <v>104</v>
      </c>
      <c r="E13" s="14">
        <v>25800533</v>
      </c>
      <c r="F13" s="14" t="s">
        <v>104</v>
      </c>
      <c r="G13" s="14" t="s">
        <v>561</v>
      </c>
      <c r="H13" s="16">
        <v>45735</v>
      </c>
      <c r="I13" s="14" t="s">
        <v>105</v>
      </c>
      <c r="J13" s="14" t="s">
        <v>106</v>
      </c>
      <c r="K13" s="14" t="s">
        <v>107</v>
      </c>
      <c r="M13" s="14" t="s">
        <v>108</v>
      </c>
      <c r="N13" s="17">
        <v>0.66666666666666663</v>
      </c>
      <c r="O13" s="14" t="s">
        <v>109</v>
      </c>
      <c r="P13" s="14">
        <v>969917667</v>
      </c>
      <c r="R13" s="14" t="s">
        <v>562</v>
      </c>
      <c r="T13" s="14" t="s">
        <v>561</v>
      </c>
      <c r="U13" s="14">
        <v>29241</v>
      </c>
      <c r="V13" s="19">
        <v>-12.061070000000001</v>
      </c>
      <c r="W13" s="19">
        <v>-77.009519999999995</v>
      </c>
      <c r="X13" s="18" t="s">
        <v>563</v>
      </c>
      <c r="Y13" s="14">
        <v>150115</v>
      </c>
      <c r="Z13" s="14">
        <v>15019</v>
      </c>
      <c r="AA13" s="14" t="s">
        <v>564</v>
      </c>
      <c r="AB13" s="14" t="s">
        <v>110</v>
      </c>
      <c r="AC13" s="14" t="s">
        <v>125</v>
      </c>
      <c r="AD13" s="14" t="s">
        <v>111</v>
      </c>
      <c r="AE13" s="14" t="s">
        <v>112</v>
      </c>
      <c r="AF13" s="14" t="s">
        <v>112</v>
      </c>
      <c r="AG13" s="14" t="s">
        <v>126</v>
      </c>
      <c r="AH13" s="14" t="s">
        <v>114</v>
      </c>
      <c r="AI13" s="14" t="s">
        <v>114</v>
      </c>
      <c r="AJ13" s="14" t="s">
        <v>115</v>
      </c>
      <c r="AK13" s="14">
        <v>0</v>
      </c>
      <c r="AL13" s="14" t="s">
        <v>116</v>
      </c>
      <c r="AM13" s="14">
        <v>600</v>
      </c>
      <c r="AN13" s="14" t="s">
        <v>117</v>
      </c>
      <c r="AO13" s="14" t="s">
        <v>565</v>
      </c>
      <c r="AP13" s="14">
        <v>-12.061292509999999</v>
      </c>
      <c r="AQ13" s="14">
        <v>-77.010152079999997</v>
      </c>
      <c r="AR13" s="14">
        <v>71</v>
      </c>
      <c r="AT13" s="14">
        <v>0</v>
      </c>
      <c r="AU13" s="14">
        <v>0</v>
      </c>
      <c r="AV13" s="14" t="s">
        <v>566</v>
      </c>
      <c r="AW13" s="14">
        <v>-12.060789740000001</v>
      </c>
      <c r="AX13" s="14">
        <v>-77.010230340000007</v>
      </c>
      <c r="AY13" s="14">
        <v>140</v>
      </c>
      <c r="BA13" s="14">
        <v>0</v>
      </c>
      <c r="BB13" s="14">
        <v>0</v>
      </c>
      <c r="BC13" s="14" t="s">
        <v>567</v>
      </c>
      <c r="BD13" s="14">
        <v>-12.061502620000001</v>
      </c>
      <c r="BE13" s="14">
        <v>-77.010250299999996</v>
      </c>
      <c r="BF13" s="14">
        <v>95</v>
      </c>
      <c r="BH13" s="14">
        <v>0</v>
      </c>
      <c r="BI13" s="14">
        <v>0</v>
      </c>
      <c r="BJ13" s="14" t="s">
        <v>119</v>
      </c>
      <c r="BL13" s="14" t="s">
        <v>116</v>
      </c>
      <c r="BN13" s="14" t="s">
        <v>109</v>
      </c>
      <c r="BO13" s="14" t="s">
        <v>568</v>
      </c>
      <c r="BP13" s="15" t="s">
        <v>121</v>
      </c>
      <c r="BQ13" s="15" t="s">
        <v>121</v>
      </c>
      <c r="BR13" s="14" t="s">
        <v>122</v>
      </c>
      <c r="BT13" s="15">
        <v>45751</v>
      </c>
      <c r="BU13" s="21">
        <v>45751</v>
      </c>
      <c r="BV13" s="14" t="s">
        <v>134</v>
      </c>
      <c r="BW13" s="14" t="s">
        <v>122</v>
      </c>
      <c r="BX13" s="14">
        <v>29241</v>
      </c>
      <c r="BY13" s="14" t="s">
        <v>561</v>
      </c>
      <c r="BZ13" s="14">
        <v>25800533</v>
      </c>
      <c r="CA13" s="14" t="s">
        <v>564</v>
      </c>
      <c r="CB13" s="14" t="s">
        <v>126</v>
      </c>
      <c r="CC13" s="19">
        <v>969917667</v>
      </c>
      <c r="CE13" s="14" t="s">
        <v>340</v>
      </c>
      <c r="CF13" s="14" t="s">
        <v>164</v>
      </c>
      <c r="CG13" s="14">
        <v>931150145</v>
      </c>
      <c r="CH13" s="14" t="s">
        <v>137</v>
      </c>
      <c r="CI13" s="14" t="s">
        <v>882</v>
      </c>
      <c r="CJ13" s="14" t="s">
        <v>100</v>
      </c>
      <c r="CK13" s="14">
        <v>2</v>
      </c>
      <c r="CL13" s="14">
        <v>7</v>
      </c>
      <c r="CM13" s="14" t="s">
        <v>340</v>
      </c>
      <c r="CN13" s="14">
        <v>13</v>
      </c>
      <c r="CO13" s="14">
        <v>0.45208333333333334</v>
      </c>
    </row>
    <row r="14" spans="1:93" hidden="1" x14ac:dyDescent="0.2">
      <c r="A14" s="14">
        <v>32798</v>
      </c>
      <c r="B14" s="15">
        <v>45749.788888888892</v>
      </c>
      <c r="C14" s="14">
        <v>32900</v>
      </c>
      <c r="D14" s="14" t="s">
        <v>104</v>
      </c>
      <c r="E14" s="14">
        <v>75618359</v>
      </c>
      <c r="F14" s="14" t="s">
        <v>104</v>
      </c>
      <c r="G14" s="14" t="s">
        <v>399</v>
      </c>
      <c r="H14" s="16">
        <v>45750</v>
      </c>
      <c r="I14" s="14" t="s">
        <v>105</v>
      </c>
      <c r="J14" s="14" t="s">
        <v>106</v>
      </c>
      <c r="K14" s="14" t="s">
        <v>107</v>
      </c>
      <c r="M14" s="14" t="s">
        <v>108</v>
      </c>
      <c r="N14" s="17">
        <v>0.66666666666666663</v>
      </c>
      <c r="O14" s="14" t="s">
        <v>109</v>
      </c>
      <c r="P14" s="14">
        <v>934947322</v>
      </c>
      <c r="R14" s="14" t="s">
        <v>400</v>
      </c>
      <c r="T14" s="14" t="s">
        <v>399</v>
      </c>
      <c r="V14" s="19">
        <v>-12.065160000000001</v>
      </c>
      <c r="W14" s="19">
        <v>-77.018039999999999</v>
      </c>
      <c r="X14" s="18" t="s">
        <v>401</v>
      </c>
      <c r="Y14" s="14">
        <v>150115</v>
      </c>
      <c r="Z14" s="14">
        <v>15018</v>
      </c>
      <c r="AA14" s="14" t="s">
        <v>402</v>
      </c>
      <c r="AB14" s="14" t="s">
        <v>110</v>
      </c>
      <c r="AC14" s="14">
        <v>4</v>
      </c>
      <c r="AD14" s="14" t="s">
        <v>111</v>
      </c>
      <c r="AE14" s="14" t="s">
        <v>112</v>
      </c>
      <c r="AF14" s="14" t="s">
        <v>112</v>
      </c>
      <c r="AG14" s="14" t="s">
        <v>126</v>
      </c>
      <c r="AH14" s="14" t="s">
        <v>127</v>
      </c>
      <c r="AI14" s="14" t="s">
        <v>127</v>
      </c>
      <c r="AJ14" s="14" t="s">
        <v>115</v>
      </c>
      <c r="AK14" s="14">
        <v>0</v>
      </c>
      <c r="AL14" s="14" t="s">
        <v>116</v>
      </c>
      <c r="AM14" s="14">
        <v>300</v>
      </c>
      <c r="AN14" s="14" t="s">
        <v>117</v>
      </c>
      <c r="AO14" s="14" t="s">
        <v>403</v>
      </c>
      <c r="AP14" s="14">
        <v>-12.06533056</v>
      </c>
      <c r="AQ14" s="14">
        <v>-77.017610000000005</v>
      </c>
      <c r="AR14" s="14">
        <v>95</v>
      </c>
      <c r="AU14" s="14" t="s">
        <v>118</v>
      </c>
      <c r="AV14" s="14" t="s">
        <v>404</v>
      </c>
      <c r="AW14" s="14">
        <v>-12.065342960000001</v>
      </c>
      <c r="AX14" s="14">
        <v>-77.017614609999995</v>
      </c>
      <c r="AY14" s="14">
        <v>95</v>
      </c>
      <c r="BA14" s="14">
        <v>0</v>
      </c>
      <c r="BB14" s="14">
        <v>0</v>
      </c>
      <c r="BC14" s="14" t="s">
        <v>169</v>
      </c>
      <c r="BD14" s="14">
        <v>-12.064825320000001</v>
      </c>
      <c r="BE14" s="14">
        <v>-77.018423290000001</v>
      </c>
      <c r="BF14" s="14">
        <v>90</v>
      </c>
      <c r="BH14" s="14">
        <v>0</v>
      </c>
      <c r="BI14" s="14">
        <v>0</v>
      </c>
      <c r="BJ14" s="14" t="s">
        <v>119</v>
      </c>
      <c r="BL14" s="14" t="s">
        <v>116</v>
      </c>
      <c r="BN14" s="14" t="s">
        <v>109</v>
      </c>
      <c r="BO14" s="14" t="s">
        <v>405</v>
      </c>
      <c r="BP14" s="15" t="s">
        <v>128</v>
      </c>
      <c r="BQ14" s="15" t="s">
        <v>121</v>
      </c>
      <c r="BR14" s="14" t="s">
        <v>122</v>
      </c>
      <c r="BS14" s="14" t="s">
        <v>209</v>
      </c>
      <c r="BT14" s="15">
        <v>45751</v>
      </c>
      <c r="BU14" s="21">
        <v>45751</v>
      </c>
      <c r="BV14" s="14" t="s">
        <v>134</v>
      </c>
      <c r="BW14" s="14" t="s">
        <v>122</v>
      </c>
      <c r="BX14" s="14">
        <v>32900</v>
      </c>
      <c r="BY14" s="14" t="s">
        <v>399</v>
      </c>
      <c r="BZ14" s="14">
        <v>75618359</v>
      </c>
      <c r="CA14" s="14" t="s">
        <v>402</v>
      </c>
      <c r="CB14" s="14" t="s">
        <v>126</v>
      </c>
      <c r="CC14" s="19">
        <v>934947322</v>
      </c>
      <c r="CE14" s="14" t="s">
        <v>340</v>
      </c>
      <c r="CF14" s="14" t="s">
        <v>164</v>
      </c>
      <c r="CG14" s="14">
        <v>931150145</v>
      </c>
      <c r="CH14" s="14" t="s">
        <v>137</v>
      </c>
      <c r="CI14" s="14" t="s">
        <v>397</v>
      </c>
      <c r="CJ14" s="14" t="s">
        <v>147</v>
      </c>
      <c r="CK14" s="14">
        <v>2</v>
      </c>
      <c r="CL14" s="14">
        <v>0</v>
      </c>
      <c r="CM14" s="14" t="s">
        <v>340</v>
      </c>
      <c r="CN14" s="14">
        <v>13</v>
      </c>
      <c r="CO14" s="14">
        <v>0.42430555555555555</v>
      </c>
    </row>
    <row r="15" spans="1:93" hidden="1" x14ac:dyDescent="0.2">
      <c r="A15" s="14">
        <v>19270</v>
      </c>
      <c r="C15" s="14">
        <v>19270</v>
      </c>
      <c r="E15" s="14">
        <v>8645167</v>
      </c>
      <c r="G15" s="14" t="s">
        <v>569</v>
      </c>
      <c r="P15" s="14">
        <v>916925275</v>
      </c>
      <c r="V15" s="19">
        <v>-12.016920000000001</v>
      </c>
      <c r="W15" s="19">
        <v>-76.96266</v>
      </c>
      <c r="X15" s="18" t="s">
        <v>570</v>
      </c>
      <c r="AA15" s="14" t="s">
        <v>571</v>
      </c>
      <c r="AG15" s="14" t="s">
        <v>144</v>
      </c>
      <c r="BR15" s="14" t="s">
        <v>94</v>
      </c>
      <c r="BS15" s="14">
        <v>45751</v>
      </c>
      <c r="BT15" s="15">
        <v>45751</v>
      </c>
      <c r="BU15" s="21">
        <v>45751</v>
      </c>
      <c r="BV15" s="14" t="s">
        <v>95</v>
      </c>
      <c r="BW15" s="14" t="s">
        <v>94</v>
      </c>
      <c r="BX15" s="14">
        <v>19270</v>
      </c>
      <c r="BY15" s="14" t="s">
        <v>569</v>
      </c>
      <c r="BZ15" s="14">
        <v>8645167</v>
      </c>
      <c r="CA15" s="14" t="s">
        <v>571</v>
      </c>
      <c r="CB15" s="14" t="s">
        <v>144</v>
      </c>
      <c r="CC15" s="19">
        <v>916925275</v>
      </c>
      <c r="CE15" s="14" t="s">
        <v>97</v>
      </c>
      <c r="CF15" s="14" t="s">
        <v>143</v>
      </c>
      <c r="CG15" s="14">
        <v>910995159</v>
      </c>
      <c r="CH15" s="14" t="s">
        <v>99</v>
      </c>
      <c r="CI15" s="14" t="s">
        <v>572</v>
      </c>
      <c r="CJ15" s="14" t="s">
        <v>97</v>
      </c>
      <c r="CK15" s="14">
        <v>1</v>
      </c>
      <c r="CL15" s="14">
        <v>1</v>
      </c>
      <c r="CM15" s="14" t="s">
        <v>97</v>
      </c>
      <c r="CN15" s="14">
        <v>14</v>
      </c>
      <c r="CO15" s="14">
        <v>0.39166666666666666</v>
      </c>
    </row>
    <row r="16" spans="1:93" hidden="1" x14ac:dyDescent="0.2">
      <c r="A16" s="14">
        <v>32957</v>
      </c>
      <c r="B16" s="15">
        <v>45750.583043981482</v>
      </c>
      <c r="C16" s="14">
        <v>33061</v>
      </c>
      <c r="D16" s="14" t="s">
        <v>104</v>
      </c>
      <c r="E16" s="14">
        <v>42539951</v>
      </c>
      <c r="F16" s="14" t="s">
        <v>104</v>
      </c>
      <c r="G16" s="14" t="s">
        <v>502</v>
      </c>
      <c r="H16" s="16">
        <v>45751</v>
      </c>
      <c r="I16" s="14" t="s">
        <v>160</v>
      </c>
      <c r="J16" s="14" t="s">
        <v>124</v>
      </c>
      <c r="K16" s="14" t="s">
        <v>107</v>
      </c>
      <c r="M16" s="14" t="s">
        <v>108</v>
      </c>
      <c r="N16" s="17">
        <v>0.33333333333333331</v>
      </c>
      <c r="O16" s="14" t="s">
        <v>109</v>
      </c>
      <c r="P16" s="14">
        <v>927597296</v>
      </c>
      <c r="R16" s="14" t="s">
        <v>503</v>
      </c>
      <c r="T16" s="14" t="s">
        <v>502</v>
      </c>
      <c r="V16" s="19">
        <v>-12.019550000000001</v>
      </c>
      <c r="W16" s="19">
        <v>-76.974500000000006</v>
      </c>
      <c r="X16" s="18" t="s">
        <v>504</v>
      </c>
      <c r="Y16" s="14">
        <v>150132</v>
      </c>
      <c r="Z16" s="14">
        <v>15457</v>
      </c>
      <c r="AA16" s="14" t="s">
        <v>505</v>
      </c>
      <c r="AB16" s="14" t="s">
        <v>110</v>
      </c>
      <c r="AC16" s="14" t="s">
        <v>158</v>
      </c>
      <c r="AD16" s="14" t="s">
        <v>111</v>
      </c>
      <c r="AE16" s="14" t="s">
        <v>112</v>
      </c>
      <c r="AF16" s="14" t="s">
        <v>112</v>
      </c>
      <c r="AG16" s="14" t="s">
        <v>139</v>
      </c>
      <c r="AH16" s="14" t="s">
        <v>127</v>
      </c>
      <c r="AI16" s="14" t="s">
        <v>127</v>
      </c>
      <c r="AJ16" s="14" t="s">
        <v>115</v>
      </c>
      <c r="AK16" s="14">
        <v>0</v>
      </c>
      <c r="AL16" s="14" t="s">
        <v>116</v>
      </c>
      <c r="AM16" s="14">
        <v>300</v>
      </c>
      <c r="AN16" s="14" t="s">
        <v>117</v>
      </c>
      <c r="AO16" s="14" t="s">
        <v>506</v>
      </c>
      <c r="AP16" s="14">
        <v>-12019361</v>
      </c>
      <c r="AQ16" s="14">
        <v>-76974533</v>
      </c>
      <c r="AR16" s="14">
        <v>5</v>
      </c>
      <c r="AU16" s="14" t="s">
        <v>118</v>
      </c>
      <c r="AV16" s="14" t="s">
        <v>507</v>
      </c>
      <c r="AW16" s="14">
        <v>-120196</v>
      </c>
      <c r="AX16" s="14">
        <v>-7697417</v>
      </c>
      <c r="AY16" s="14">
        <v>150</v>
      </c>
      <c r="BB16" s="14" t="s">
        <v>118</v>
      </c>
      <c r="BC16" s="14" t="s">
        <v>508</v>
      </c>
      <c r="BD16" s="14">
        <v>-12.01948857</v>
      </c>
      <c r="BE16" s="14">
        <v>-769748628</v>
      </c>
      <c r="BF16" s="14">
        <v>33</v>
      </c>
      <c r="BI16" s="14" t="s">
        <v>118</v>
      </c>
      <c r="BJ16" s="14" t="s">
        <v>119</v>
      </c>
      <c r="BL16" s="14" t="s">
        <v>116</v>
      </c>
      <c r="BN16" s="14" t="s">
        <v>109</v>
      </c>
      <c r="BO16" s="14" t="s">
        <v>276</v>
      </c>
      <c r="BP16" s="15" t="s">
        <v>509</v>
      </c>
      <c r="BQ16" s="15" t="s">
        <v>121</v>
      </c>
      <c r="BR16" s="14" t="s">
        <v>122</v>
      </c>
      <c r="BT16" s="15">
        <v>45751</v>
      </c>
      <c r="BU16" s="21">
        <v>45751</v>
      </c>
      <c r="BV16" s="14" t="s">
        <v>151</v>
      </c>
      <c r="BW16" s="14" t="s">
        <v>122</v>
      </c>
      <c r="BX16" s="14">
        <v>33061</v>
      </c>
      <c r="BY16" s="14" t="s">
        <v>502</v>
      </c>
      <c r="BZ16" s="14">
        <v>42539951</v>
      </c>
      <c r="CA16" s="14" t="s">
        <v>505</v>
      </c>
      <c r="CB16" s="14" t="s">
        <v>139</v>
      </c>
      <c r="CC16" s="19">
        <v>927597296</v>
      </c>
      <c r="CE16" s="14" t="s">
        <v>100</v>
      </c>
      <c r="CF16" s="14" t="s">
        <v>143</v>
      </c>
      <c r="CG16" s="14">
        <v>910995159</v>
      </c>
      <c r="CH16" s="14" t="s">
        <v>137</v>
      </c>
      <c r="CI16" s="14" t="s">
        <v>573</v>
      </c>
      <c r="CJ16" s="14" t="s">
        <v>100</v>
      </c>
      <c r="CK16" s="14">
        <v>2</v>
      </c>
      <c r="CL16" s="14">
        <v>2</v>
      </c>
      <c r="CM16" s="14" t="s">
        <v>100</v>
      </c>
      <c r="CN16" s="14">
        <v>14</v>
      </c>
      <c r="CO16" s="14">
        <v>0.35555555555555557</v>
      </c>
    </row>
    <row r="17" spans="1:93" hidden="1" x14ac:dyDescent="0.2">
      <c r="A17" s="14">
        <v>1234</v>
      </c>
      <c r="C17" s="14">
        <v>32769</v>
      </c>
      <c r="E17" s="14">
        <v>73442977</v>
      </c>
      <c r="G17" s="14" t="s">
        <v>277</v>
      </c>
      <c r="P17" s="14">
        <v>917797914</v>
      </c>
      <c r="V17" s="19">
        <v>-12.015790000000001</v>
      </c>
      <c r="W17" s="19">
        <v>-77.002790000000005</v>
      </c>
      <c r="X17" s="18" t="s">
        <v>278</v>
      </c>
      <c r="AA17" s="14" t="s">
        <v>883</v>
      </c>
      <c r="AG17" s="14" t="s">
        <v>144</v>
      </c>
      <c r="BR17" s="14" t="s">
        <v>278</v>
      </c>
      <c r="BS17" s="14">
        <v>45750</v>
      </c>
      <c r="BT17" s="15">
        <v>45751</v>
      </c>
      <c r="BU17" s="21">
        <v>45751</v>
      </c>
      <c r="BV17" s="14" t="s">
        <v>148</v>
      </c>
      <c r="BW17" s="14" t="s">
        <v>145</v>
      </c>
      <c r="BX17" s="14">
        <v>32769</v>
      </c>
      <c r="BY17" s="14" t="s">
        <v>277</v>
      </c>
      <c r="BZ17" s="14">
        <v>73442977</v>
      </c>
      <c r="CA17" s="14" t="s">
        <v>883</v>
      </c>
      <c r="CB17" s="14" t="s">
        <v>144</v>
      </c>
      <c r="CC17" s="19">
        <v>917797914</v>
      </c>
      <c r="CE17" s="14" t="s">
        <v>324</v>
      </c>
      <c r="CF17" s="14" t="s">
        <v>143</v>
      </c>
      <c r="CG17" s="14">
        <v>910995159</v>
      </c>
      <c r="CH17" s="14" t="s">
        <v>137</v>
      </c>
      <c r="CI17" s="14" t="s">
        <v>884</v>
      </c>
      <c r="CJ17" s="14" t="s">
        <v>100</v>
      </c>
      <c r="CK17" s="14">
        <v>2</v>
      </c>
      <c r="CL17" s="14">
        <v>1</v>
      </c>
      <c r="CM17" s="14" t="s">
        <v>325</v>
      </c>
      <c r="CN17" s="14">
        <v>14</v>
      </c>
    </row>
    <row r="18" spans="1:93" hidden="1" x14ac:dyDescent="0.2">
      <c r="A18" s="14">
        <v>33082</v>
      </c>
      <c r="B18" s="15">
        <v>45750.771527777775</v>
      </c>
      <c r="C18" s="14">
        <v>33186</v>
      </c>
      <c r="D18" s="14" t="s">
        <v>104</v>
      </c>
      <c r="E18" s="14">
        <v>9219069</v>
      </c>
      <c r="F18" s="14" t="s">
        <v>104</v>
      </c>
      <c r="G18" s="14" t="s">
        <v>574</v>
      </c>
      <c r="H18" s="16">
        <v>45752</v>
      </c>
      <c r="I18" s="14" t="s">
        <v>160</v>
      </c>
      <c r="J18" s="14" t="s">
        <v>124</v>
      </c>
      <c r="K18" s="14" t="s">
        <v>107</v>
      </c>
      <c r="M18" s="14" t="s">
        <v>108</v>
      </c>
      <c r="N18" s="17">
        <v>0.33333333333333331</v>
      </c>
      <c r="O18" s="14" t="s">
        <v>141</v>
      </c>
      <c r="P18" s="14">
        <v>945144059</v>
      </c>
      <c r="R18" s="14" t="s">
        <v>575</v>
      </c>
      <c r="T18" s="14" t="s">
        <v>574</v>
      </c>
      <c r="U18" s="14">
        <v>33186</v>
      </c>
      <c r="V18" s="19">
        <v>-12.01526</v>
      </c>
      <c r="W18" s="19">
        <v>-76.997</v>
      </c>
      <c r="X18" s="18" t="s">
        <v>576</v>
      </c>
      <c r="Y18" s="14">
        <v>150132</v>
      </c>
      <c r="Z18" s="14">
        <v>15427</v>
      </c>
      <c r="AA18" s="14" t="s">
        <v>577</v>
      </c>
      <c r="AB18" s="14" t="s">
        <v>110</v>
      </c>
      <c r="AC18" s="14" t="s">
        <v>578</v>
      </c>
      <c r="AD18" s="14" t="s">
        <v>111</v>
      </c>
      <c r="AE18" s="14" t="s">
        <v>112</v>
      </c>
      <c r="AF18" s="14" t="s">
        <v>112</v>
      </c>
      <c r="AG18" s="14" t="s">
        <v>139</v>
      </c>
      <c r="AH18" s="14" t="s">
        <v>162</v>
      </c>
      <c r="AI18" s="14" t="s">
        <v>162</v>
      </c>
      <c r="AJ18" s="14" t="s">
        <v>115</v>
      </c>
      <c r="AK18" s="14">
        <v>0</v>
      </c>
      <c r="AL18" s="14" t="s">
        <v>116</v>
      </c>
      <c r="AM18" s="14">
        <v>300</v>
      </c>
      <c r="AN18" s="14" t="s">
        <v>117</v>
      </c>
      <c r="AO18" s="14" t="s">
        <v>579</v>
      </c>
      <c r="AP18" s="14" t="s">
        <v>580</v>
      </c>
      <c r="AQ18" s="14" t="s">
        <v>581</v>
      </c>
      <c r="AR18" s="14">
        <v>39</v>
      </c>
      <c r="AU18" s="14" t="s">
        <v>118</v>
      </c>
      <c r="AV18" s="14" t="s">
        <v>582</v>
      </c>
      <c r="AW18" s="14" t="s">
        <v>583</v>
      </c>
      <c r="AX18" s="14" t="s">
        <v>584</v>
      </c>
      <c r="AY18" s="14">
        <v>43</v>
      </c>
      <c r="BB18" s="14" t="s">
        <v>118</v>
      </c>
      <c r="BC18" s="14" t="s">
        <v>585</v>
      </c>
      <c r="BD18" s="14" t="s">
        <v>586</v>
      </c>
      <c r="BE18" s="14" t="s">
        <v>587</v>
      </c>
      <c r="BF18" s="14">
        <v>187</v>
      </c>
      <c r="BH18" s="14">
        <v>0</v>
      </c>
      <c r="BI18" s="14">
        <v>0</v>
      </c>
      <c r="BJ18" s="14" t="s">
        <v>119</v>
      </c>
      <c r="BL18" s="14" t="s">
        <v>116</v>
      </c>
      <c r="BN18" s="14" t="s">
        <v>141</v>
      </c>
      <c r="BP18" s="15" t="s">
        <v>128</v>
      </c>
      <c r="BQ18" s="15" t="s">
        <v>121</v>
      </c>
      <c r="BR18" s="14" t="s">
        <v>122</v>
      </c>
      <c r="BT18" s="15">
        <v>45751</v>
      </c>
      <c r="BU18" s="21">
        <v>45751</v>
      </c>
      <c r="BV18" s="14" t="s">
        <v>129</v>
      </c>
      <c r="BW18" s="14" t="s">
        <v>122</v>
      </c>
      <c r="BX18" s="14">
        <v>33186</v>
      </c>
      <c r="BY18" s="14" t="s">
        <v>574</v>
      </c>
      <c r="BZ18" s="14">
        <v>9219069</v>
      </c>
      <c r="CA18" s="14" t="s">
        <v>577</v>
      </c>
      <c r="CB18" s="14" t="s">
        <v>139</v>
      </c>
      <c r="CC18" s="19">
        <v>945144059</v>
      </c>
      <c r="CE18" s="14" t="s">
        <v>100</v>
      </c>
      <c r="CF18" s="14" t="s">
        <v>146</v>
      </c>
      <c r="CG18" s="14">
        <v>934501482</v>
      </c>
      <c r="CH18" s="14" t="s">
        <v>99</v>
      </c>
      <c r="CI18" s="14" t="s">
        <v>588</v>
      </c>
      <c r="CJ18" s="14" t="s">
        <v>100</v>
      </c>
      <c r="CK18" s="14">
        <v>1</v>
      </c>
      <c r="CL18" s="14">
        <v>1</v>
      </c>
      <c r="CM18" s="14" t="s">
        <v>100</v>
      </c>
      <c r="CN18" s="14">
        <v>15</v>
      </c>
      <c r="CO18" s="14">
        <v>0.35694444444444445</v>
      </c>
    </row>
    <row r="19" spans="1:93" hidden="1" x14ac:dyDescent="0.2">
      <c r="A19" s="14">
        <v>32886</v>
      </c>
      <c r="B19" s="15">
        <v>45750.488738425927</v>
      </c>
      <c r="C19" s="14">
        <v>32990</v>
      </c>
      <c r="D19" s="14" t="s">
        <v>104</v>
      </c>
      <c r="E19" s="14">
        <v>41566663</v>
      </c>
      <c r="F19" s="14" t="s">
        <v>104</v>
      </c>
      <c r="G19" s="14" t="s">
        <v>451</v>
      </c>
      <c r="H19" s="16">
        <v>45751</v>
      </c>
      <c r="I19" s="14" t="s">
        <v>160</v>
      </c>
      <c r="J19" s="14" t="s">
        <v>124</v>
      </c>
      <c r="K19" s="14" t="s">
        <v>107</v>
      </c>
      <c r="M19" s="14" t="s">
        <v>108</v>
      </c>
      <c r="N19" s="17">
        <v>0.33333333333333331</v>
      </c>
      <c r="O19" s="14" t="s">
        <v>109</v>
      </c>
      <c r="P19" s="14">
        <v>991920903</v>
      </c>
      <c r="R19" s="14" t="s">
        <v>452</v>
      </c>
      <c r="T19" s="14" t="s">
        <v>451</v>
      </c>
      <c r="V19" s="19">
        <v>-12.018039999999999</v>
      </c>
      <c r="W19" s="19">
        <v>-77.001149999999996</v>
      </c>
      <c r="X19" s="18" t="s">
        <v>453</v>
      </c>
      <c r="Y19" s="14">
        <v>150132</v>
      </c>
      <c r="Z19" s="14">
        <v>15401</v>
      </c>
      <c r="AA19" s="14" t="s">
        <v>454</v>
      </c>
      <c r="AB19" s="14" t="s">
        <v>110</v>
      </c>
      <c r="AC19" s="14" t="s">
        <v>182</v>
      </c>
      <c r="AD19" s="14" t="s">
        <v>111</v>
      </c>
      <c r="AE19" s="14" t="s">
        <v>112</v>
      </c>
      <c r="AF19" s="14" t="s">
        <v>112</v>
      </c>
      <c r="AG19" s="14" t="s">
        <v>139</v>
      </c>
      <c r="AH19" s="14" t="s">
        <v>114</v>
      </c>
      <c r="AI19" s="14" t="s">
        <v>114</v>
      </c>
      <c r="AJ19" s="14" t="s">
        <v>115</v>
      </c>
      <c r="AK19" s="14">
        <v>0</v>
      </c>
      <c r="AL19" s="14" t="s">
        <v>116</v>
      </c>
      <c r="AM19" s="14">
        <v>600</v>
      </c>
      <c r="AN19" s="14" t="s">
        <v>117</v>
      </c>
      <c r="AO19" s="14" t="s">
        <v>455</v>
      </c>
      <c r="AP19" s="14">
        <v>-12.01803604</v>
      </c>
      <c r="AQ19" s="14">
        <v>-77.000975220000001</v>
      </c>
      <c r="AR19" s="14">
        <v>5</v>
      </c>
      <c r="AU19" s="14" t="s">
        <v>118</v>
      </c>
      <c r="AV19" s="14" t="s">
        <v>456</v>
      </c>
      <c r="AW19" s="14">
        <v>-12.018206369310001</v>
      </c>
      <c r="AX19" s="14">
        <v>-77.000911010634994</v>
      </c>
      <c r="AY19" s="14">
        <v>25</v>
      </c>
      <c r="BA19" s="14">
        <v>0</v>
      </c>
      <c r="BB19" s="14">
        <v>0</v>
      </c>
      <c r="BC19" s="14" t="s">
        <v>457</v>
      </c>
      <c r="BD19" s="14">
        <v>-12.018351645999999</v>
      </c>
      <c r="BE19" s="14">
        <v>-77.000808585000001</v>
      </c>
      <c r="BF19" s="14">
        <v>44</v>
      </c>
      <c r="BH19" s="14">
        <v>0</v>
      </c>
      <c r="BI19" s="14">
        <v>0</v>
      </c>
      <c r="BJ19" s="14" t="s">
        <v>119</v>
      </c>
      <c r="BL19" s="14" t="s">
        <v>116</v>
      </c>
      <c r="BN19" s="14" t="s">
        <v>109</v>
      </c>
      <c r="BP19" s="15" t="s">
        <v>171</v>
      </c>
      <c r="BQ19" s="15" t="s">
        <v>121</v>
      </c>
      <c r="BR19" s="14" t="s">
        <v>122</v>
      </c>
      <c r="BT19" s="15">
        <v>45751</v>
      </c>
      <c r="BU19" s="21">
        <v>45751</v>
      </c>
      <c r="BV19" s="14" t="s">
        <v>134</v>
      </c>
      <c r="BW19" s="14" t="s">
        <v>122</v>
      </c>
      <c r="BX19" s="14">
        <v>32990</v>
      </c>
      <c r="BY19" s="14" t="s">
        <v>451</v>
      </c>
      <c r="BZ19" s="14">
        <v>41566663</v>
      </c>
      <c r="CA19" s="14" t="s">
        <v>454</v>
      </c>
      <c r="CB19" s="14" t="s">
        <v>139</v>
      </c>
      <c r="CC19" s="19">
        <v>991920903</v>
      </c>
      <c r="CE19" s="14" t="s">
        <v>100</v>
      </c>
      <c r="CF19" s="14" t="s">
        <v>146</v>
      </c>
      <c r="CG19" s="14">
        <v>934501482</v>
      </c>
      <c r="CH19" s="14" t="s">
        <v>99</v>
      </c>
      <c r="CI19" s="14" t="s">
        <v>589</v>
      </c>
      <c r="CJ19" s="14" t="s">
        <v>100</v>
      </c>
      <c r="CK19" s="14">
        <v>1</v>
      </c>
      <c r="CL19" s="14">
        <v>2</v>
      </c>
      <c r="CM19" s="14" t="s">
        <v>100</v>
      </c>
      <c r="CN19" s="14">
        <v>15</v>
      </c>
      <c r="CO19" s="14">
        <v>0.40347222222222223</v>
      </c>
    </row>
    <row r="20" spans="1:93" hidden="1" x14ac:dyDescent="0.2">
      <c r="A20" s="14">
        <v>33123</v>
      </c>
      <c r="B20" s="15">
        <v>45751.351793981485</v>
      </c>
      <c r="C20" s="14">
        <v>33227</v>
      </c>
      <c r="D20" s="14" t="s">
        <v>104</v>
      </c>
      <c r="E20" s="14">
        <v>71707335</v>
      </c>
      <c r="F20" s="14" t="s">
        <v>104</v>
      </c>
      <c r="G20" s="14" t="s">
        <v>836</v>
      </c>
      <c r="H20" s="16">
        <v>45751</v>
      </c>
      <c r="I20" s="14" t="s">
        <v>105</v>
      </c>
      <c r="J20" s="14" t="s">
        <v>106</v>
      </c>
      <c r="K20" s="14" t="s">
        <v>107</v>
      </c>
      <c r="M20" s="14" t="s">
        <v>108</v>
      </c>
      <c r="N20" s="17">
        <v>0.66666666666666663</v>
      </c>
      <c r="O20" s="14" t="s">
        <v>109</v>
      </c>
      <c r="P20" s="14">
        <v>935719584</v>
      </c>
      <c r="R20" s="14" t="s">
        <v>837</v>
      </c>
      <c r="T20" s="14" t="s">
        <v>836</v>
      </c>
      <c r="V20" s="19">
        <v>-11.99657</v>
      </c>
      <c r="W20" s="19">
        <v>-77.007829999999998</v>
      </c>
      <c r="X20" s="18" t="s">
        <v>838</v>
      </c>
      <c r="Y20" s="14">
        <v>150132</v>
      </c>
      <c r="Z20" s="14">
        <v>15434</v>
      </c>
      <c r="AA20" s="14" t="s">
        <v>839</v>
      </c>
      <c r="AB20" s="14" t="s">
        <v>110</v>
      </c>
      <c r="AC20" s="14">
        <v>1</v>
      </c>
      <c r="AD20" s="14" t="s">
        <v>111</v>
      </c>
      <c r="AE20" s="14" t="s">
        <v>112</v>
      </c>
      <c r="AF20" s="14" t="s">
        <v>112</v>
      </c>
      <c r="AG20" s="14" t="s">
        <v>139</v>
      </c>
      <c r="AH20" s="14" t="s">
        <v>114</v>
      </c>
      <c r="AI20" s="14" t="s">
        <v>114</v>
      </c>
      <c r="AJ20" s="14" t="s">
        <v>115</v>
      </c>
      <c r="AK20" s="14">
        <v>0</v>
      </c>
      <c r="AL20" s="14" t="s">
        <v>116</v>
      </c>
      <c r="AM20" s="14">
        <v>600</v>
      </c>
      <c r="AN20" s="14" t="s">
        <v>117</v>
      </c>
      <c r="AO20" s="14" t="s">
        <v>840</v>
      </c>
      <c r="AP20" s="14">
        <v>-11.99662208</v>
      </c>
      <c r="AQ20" s="14">
        <v>-77.008020259999995</v>
      </c>
      <c r="AR20" s="14">
        <v>21</v>
      </c>
      <c r="AU20" s="14" t="s">
        <v>118</v>
      </c>
      <c r="AV20" s="14" t="s">
        <v>841</v>
      </c>
      <c r="AW20" s="14">
        <v>-11.996010890000001</v>
      </c>
      <c r="AX20" s="14">
        <v>-77.007611060000002</v>
      </c>
      <c r="AY20" s="14">
        <v>211</v>
      </c>
      <c r="BB20" s="14" t="s">
        <v>118</v>
      </c>
      <c r="BC20" s="14" t="s">
        <v>842</v>
      </c>
      <c r="BD20" s="14">
        <v>-11.996003664398</v>
      </c>
      <c r="BE20" s="14">
        <v>-77.008087253724</v>
      </c>
      <c r="BF20" s="14">
        <v>270</v>
      </c>
      <c r="BH20" s="14">
        <v>0</v>
      </c>
      <c r="BI20" s="14">
        <v>0</v>
      </c>
      <c r="BJ20" s="14" t="s">
        <v>119</v>
      </c>
      <c r="BL20" s="14" t="s">
        <v>116</v>
      </c>
      <c r="BN20" s="14" t="s">
        <v>109</v>
      </c>
      <c r="BP20" s="15" t="s">
        <v>121</v>
      </c>
      <c r="BQ20" s="15" t="s">
        <v>121</v>
      </c>
      <c r="BR20" s="14" t="s">
        <v>122</v>
      </c>
      <c r="BT20" s="15">
        <v>45751</v>
      </c>
      <c r="BU20" s="21">
        <v>45751</v>
      </c>
      <c r="BV20" s="14" t="s">
        <v>129</v>
      </c>
      <c r="BW20" s="14" t="s">
        <v>122</v>
      </c>
      <c r="BX20" s="14">
        <v>33227</v>
      </c>
      <c r="BY20" s="14" t="s">
        <v>836</v>
      </c>
      <c r="BZ20" s="14">
        <v>71707335</v>
      </c>
      <c r="CA20" s="14" t="s">
        <v>839</v>
      </c>
      <c r="CB20" s="14" t="s">
        <v>139</v>
      </c>
      <c r="CC20" s="19">
        <v>935719584</v>
      </c>
      <c r="CE20" s="14" t="s">
        <v>100</v>
      </c>
      <c r="CF20" s="14" t="s">
        <v>146</v>
      </c>
      <c r="CG20" s="14">
        <v>934501482</v>
      </c>
      <c r="CH20" s="14" t="s">
        <v>99</v>
      </c>
      <c r="CI20" s="14" t="s">
        <v>885</v>
      </c>
      <c r="CJ20" s="14" t="s">
        <v>100</v>
      </c>
      <c r="CK20" s="14">
        <v>1</v>
      </c>
      <c r="CL20" s="14">
        <v>1</v>
      </c>
      <c r="CM20" s="14" t="s">
        <v>100</v>
      </c>
      <c r="CN20" s="14">
        <v>15</v>
      </c>
      <c r="CO20" s="14">
        <v>0.43611111111111112</v>
      </c>
    </row>
    <row r="21" spans="1:93" x14ac:dyDescent="0.2">
      <c r="A21" s="14">
        <v>33128</v>
      </c>
      <c r="B21" s="15">
        <v>45751.36178240741</v>
      </c>
      <c r="C21" s="14">
        <v>33232</v>
      </c>
      <c r="D21" s="14" t="s">
        <v>104</v>
      </c>
      <c r="E21" s="14">
        <v>77542851</v>
      </c>
      <c r="F21" s="14" t="s">
        <v>104</v>
      </c>
      <c r="G21" s="14" t="s">
        <v>843</v>
      </c>
      <c r="H21" s="16">
        <v>45751</v>
      </c>
      <c r="I21" s="14" t="s">
        <v>105</v>
      </c>
      <c r="J21" s="14" t="s">
        <v>106</v>
      </c>
      <c r="K21" s="14" t="s">
        <v>107</v>
      </c>
      <c r="M21" s="14" t="s">
        <v>108</v>
      </c>
      <c r="N21" s="17">
        <v>0.66666666666666663</v>
      </c>
      <c r="O21" s="14" t="s">
        <v>109</v>
      </c>
      <c r="P21" s="14" t="s">
        <v>844</v>
      </c>
      <c r="R21" s="14" t="s">
        <v>845</v>
      </c>
      <c r="T21" s="14" t="s">
        <v>843</v>
      </c>
      <c r="V21" s="19">
        <v>-11.95215</v>
      </c>
      <c r="W21" s="19">
        <v>-76.980059999999995</v>
      </c>
      <c r="X21" s="18" t="s">
        <v>846</v>
      </c>
      <c r="Y21" s="14">
        <v>150132</v>
      </c>
      <c r="Z21" s="14">
        <v>15442</v>
      </c>
      <c r="AA21" s="14" t="s">
        <v>847</v>
      </c>
      <c r="AB21" s="14" t="s">
        <v>110</v>
      </c>
      <c r="AC21" s="14" t="s">
        <v>190</v>
      </c>
      <c r="AD21" s="14" t="s">
        <v>111</v>
      </c>
      <c r="AE21" s="14" t="s">
        <v>112</v>
      </c>
      <c r="AF21" s="14" t="s">
        <v>112</v>
      </c>
      <c r="AG21" s="14" t="s">
        <v>139</v>
      </c>
      <c r="AH21" s="14" t="s">
        <v>114</v>
      </c>
      <c r="AI21" s="14" t="s">
        <v>114</v>
      </c>
      <c r="AJ21" s="14" t="s">
        <v>115</v>
      </c>
      <c r="AK21" s="14">
        <v>0</v>
      </c>
      <c r="AL21" s="14" t="s">
        <v>116</v>
      </c>
      <c r="AM21" s="14">
        <v>600</v>
      </c>
      <c r="AN21" s="14" t="s">
        <v>117</v>
      </c>
      <c r="AO21" s="14" t="s">
        <v>848</v>
      </c>
      <c r="AP21" s="14">
        <v>-11.95198358</v>
      </c>
      <c r="AQ21" s="14">
        <v>-76.979842540000007</v>
      </c>
      <c r="AR21" s="14">
        <v>121</v>
      </c>
      <c r="AU21" s="14" t="s">
        <v>118</v>
      </c>
      <c r="AV21" s="14" t="s">
        <v>849</v>
      </c>
      <c r="AW21" s="14">
        <v>-1195182</v>
      </c>
      <c r="AX21" s="14">
        <v>-7698003</v>
      </c>
      <c r="AY21" s="14">
        <v>93</v>
      </c>
      <c r="BB21" s="14" t="s">
        <v>118</v>
      </c>
      <c r="BC21" s="14" t="s">
        <v>850</v>
      </c>
      <c r="BD21" s="14">
        <v>-11.952478347973001</v>
      </c>
      <c r="BE21" s="14">
        <v>-76.979778663147002</v>
      </c>
      <c r="BF21" s="14">
        <v>48</v>
      </c>
      <c r="BH21" s="14">
        <v>0</v>
      </c>
      <c r="BI21" s="14">
        <v>0</v>
      </c>
      <c r="BJ21" s="14" t="s">
        <v>119</v>
      </c>
      <c r="BL21" s="14" t="s">
        <v>116</v>
      </c>
      <c r="BN21" s="14" t="s">
        <v>109</v>
      </c>
      <c r="BP21" s="15" t="s">
        <v>121</v>
      </c>
      <c r="BQ21" s="15" t="s">
        <v>121</v>
      </c>
      <c r="BR21" s="14" t="s">
        <v>122</v>
      </c>
      <c r="BT21" s="15">
        <v>45751</v>
      </c>
      <c r="BU21" s="21">
        <v>45751</v>
      </c>
      <c r="BV21" s="14" t="s">
        <v>129</v>
      </c>
      <c r="BW21" s="14" t="s">
        <v>122</v>
      </c>
      <c r="BX21" s="14">
        <v>33232</v>
      </c>
      <c r="BY21" s="14" t="s">
        <v>843</v>
      </c>
      <c r="BZ21" s="14">
        <v>77542851</v>
      </c>
      <c r="CA21" s="14" t="s">
        <v>847</v>
      </c>
      <c r="CB21" s="14" t="s">
        <v>139</v>
      </c>
      <c r="CC21" s="19">
        <v>932089348</v>
      </c>
      <c r="CE21" s="14" t="s">
        <v>323</v>
      </c>
      <c r="CF21" s="14" t="s">
        <v>146</v>
      </c>
      <c r="CG21" s="14">
        <v>934501482</v>
      </c>
      <c r="CH21" s="14" t="s">
        <v>99</v>
      </c>
      <c r="CI21" s="14" t="s">
        <v>886</v>
      </c>
      <c r="CJ21" s="14" t="s">
        <v>147</v>
      </c>
      <c r="CK21" s="14">
        <v>1</v>
      </c>
      <c r="CL21" s="14">
        <v>0</v>
      </c>
      <c r="CM21" s="14" t="s">
        <v>323</v>
      </c>
      <c r="CN21" s="14">
        <v>15</v>
      </c>
      <c r="CO21" s="14">
        <v>0.47569444444444442</v>
      </c>
    </row>
    <row r="22" spans="1:93" hidden="1" x14ac:dyDescent="0.2">
      <c r="A22" s="14">
        <v>32859</v>
      </c>
      <c r="B22" s="15">
        <v>45750.438634259262</v>
      </c>
      <c r="C22" s="14">
        <v>32963</v>
      </c>
      <c r="D22" s="14" t="s">
        <v>104</v>
      </c>
      <c r="E22" s="14">
        <v>77809184</v>
      </c>
      <c r="F22" s="14" t="s">
        <v>104</v>
      </c>
      <c r="G22" s="14" t="s">
        <v>429</v>
      </c>
      <c r="H22" s="16">
        <v>45751</v>
      </c>
      <c r="I22" s="14" t="s">
        <v>160</v>
      </c>
      <c r="J22" s="14" t="s">
        <v>124</v>
      </c>
      <c r="K22" s="14" t="s">
        <v>107</v>
      </c>
      <c r="M22" s="14" t="s">
        <v>108</v>
      </c>
      <c r="N22" s="17">
        <v>0.33333333333333331</v>
      </c>
      <c r="O22" s="14" t="s">
        <v>109</v>
      </c>
      <c r="P22" s="14">
        <v>934717861</v>
      </c>
      <c r="R22" s="14" t="s">
        <v>430</v>
      </c>
      <c r="T22" s="14" t="s">
        <v>429</v>
      </c>
      <c r="V22" s="19">
        <v>-12.02866</v>
      </c>
      <c r="W22" s="19">
        <v>-76.995050000000006</v>
      </c>
      <c r="X22" s="18" t="s">
        <v>431</v>
      </c>
      <c r="Y22" s="14">
        <v>150111</v>
      </c>
      <c r="Z22" s="14">
        <v>15006</v>
      </c>
      <c r="AA22" s="14" t="s">
        <v>432</v>
      </c>
      <c r="AB22" s="14" t="s">
        <v>110</v>
      </c>
      <c r="AC22" s="14" t="s">
        <v>161</v>
      </c>
      <c r="AD22" s="14" t="s">
        <v>111</v>
      </c>
      <c r="AE22" s="14" t="s">
        <v>112</v>
      </c>
      <c r="AF22" s="14" t="s">
        <v>112</v>
      </c>
      <c r="AG22" s="14" t="s">
        <v>96</v>
      </c>
      <c r="AH22" s="14" t="s">
        <v>114</v>
      </c>
      <c r="AI22" s="14" t="s">
        <v>114</v>
      </c>
      <c r="AJ22" s="14" t="s">
        <v>115</v>
      </c>
      <c r="AK22" s="14">
        <v>0</v>
      </c>
      <c r="AL22" s="14" t="s">
        <v>116</v>
      </c>
      <c r="AM22" s="14">
        <v>600</v>
      </c>
      <c r="AN22" s="14" t="s">
        <v>117</v>
      </c>
      <c r="AO22" s="14" t="s">
        <v>433</v>
      </c>
      <c r="AP22" s="14">
        <v>-12.02867917</v>
      </c>
      <c r="AQ22" s="14">
        <v>-76.995191570000003</v>
      </c>
      <c r="AR22" s="14">
        <v>2</v>
      </c>
      <c r="AU22" s="14" t="s">
        <v>118</v>
      </c>
      <c r="AV22" s="14" t="s">
        <v>434</v>
      </c>
      <c r="AW22" s="14">
        <v>-12.02838401</v>
      </c>
      <c r="AX22" s="14">
        <v>-76.994810909999998</v>
      </c>
      <c r="AY22" s="14">
        <v>179</v>
      </c>
      <c r="BB22" s="14" t="s">
        <v>118</v>
      </c>
      <c r="BC22" s="14" t="s">
        <v>435</v>
      </c>
      <c r="BD22" s="14">
        <v>-12.029093039999999</v>
      </c>
      <c r="BE22" s="14">
        <v>-76.995032539999997</v>
      </c>
      <c r="BF22" s="14">
        <v>75</v>
      </c>
      <c r="BI22" s="14" t="s">
        <v>118</v>
      </c>
      <c r="BJ22" s="14" t="s">
        <v>119</v>
      </c>
      <c r="BL22" s="14" t="s">
        <v>116</v>
      </c>
      <c r="BN22" s="14" t="s">
        <v>109</v>
      </c>
      <c r="BO22" s="14" t="s">
        <v>436</v>
      </c>
      <c r="BP22" s="15" t="s">
        <v>121</v>
      </c>
      <c r="BQ22" s="15" t="s">
        <v>121</v>
      </c>
      <c r="BR22" s="14" t="s">
        <v>122</v>
      </c>
      <c r="BT22" s="15">
        <v>45751</v>
      </c>
      <c r="BU22" s="21">
        <v>45751</v>
      </c>
      <c r="BV22" s="14" t="s">
        <v>134</v>
      </c>
      <c r="BW22" s="14" t="s">
        <v>122</v>
      </c>
      <c r="BX22" s="14">
        <v>32963</v>
      </c>
      <c r="BY22" s="14" t="s">
        <v>429</v>
      </c>
      <c r="BZ22" s="14">
        <v>77809184</v>
      </c>
      <c r="CA22" s="14" t="s">
        <v>432</v>
      </c>
      <c r="CB22" s="14" t="s">
        <v>96</v>
      </c>
      <c r="CC22" s="19">
        <v>934717861</v>
      </c>
      <c r="CE22" s="14" t="s">
        <v>324</v>
      </c>
      <c r="CF22" s="14" t="s">
        <v>146</v>
      </c>
      <c r="CG22" s="14">
        <v>934501482</v>
      </c>
      <c r="CH22" s="14" t="s">
        <v>137</v>
      </c>
      <c r="CJ22" s="14" t="s">
        <v>97</v>
      </c>
      <c r="CK22" s="14">
        <v>2</v>
      </c>
      <c r="CL22" s="14">
        <v>1</v>
      </c>
      <c r="CM22" s="14" t="s">
        <v>325</v>
      </c>
      <c r="CN22" s="14">
        <v>15</v>
      </c>
    </row>
    <row r="23" spans="1:93" hidden="1" x14ac:dyDescent="0.2">
      <c r="A23" s="14">
        <v>31117</v>
      </c>
      <c r="C23" s="14">
        <v>31117</v>
      </c>
      <c r="E23" s="14">
        <v>10467006</v>
      </c>
      <c r="G23" s="14" t="s">
        <v>590</v>
      </c>
      <c r="P23" s="14">
        <v>902691321</v>
      </c>
      <c r="V23" s="19">
        <v>-12.057359999999999</v>
      </c>
      <c r="W23" s="19">
        <v>-77.004940000000005</v>
      </c>
      <c r="X23" s="18" t="s">
        <v>591</v>
      </c>
      <c r="AA23" s="14" t="s">
        <v>592</v>
      </c>
      <c r="AG23" s="14" t="s">
        <v>93</v>
      </c>
      <c r="BR23" s="14" t="s">
        <v>145</v>
      </c>
      <c r="BS23" s="14">
        <v>45751</v>
      </c>
      <c r="BT23" s="15">
        <v>45751</v>
      </c>
      <c r="BU23" s="21">
        <v>45751</v>
      </c>
      <c r="BV23" s="14" t="s">
        <v>95</v>
      </c>
      <c r="BW23" s="14" t="s">
        <v>145</v>
      </c>
      <c r="BX23" s="14">
        <v>31117</v>
      </c>
      <c r="BY23" s="14" t="s">
        <v>590</v>
      </c>
      <c r="BZ23" s="14">
        <v>10467006</v>
      </c>
      <c r="CA23" s="14" t="s">
        <v>592</v>
      </c>
      <c r="CB23" s="14" t="s">
        <v>93</v>
      </c>
      <c r="CC23" s="19">
        <v>902691321</v>
      </c>
      <c r="CE23" s="14" t="s">
        <v>340</v>
      </c>
      <c r="CF23" s="14" t="s">
        <v>98</v>
      </c>
      <c r="CG23" s="14">
        <v>933258040</v>
      </c>
      <c r="CH23" s="14" t="s">
        <v>99</v>
      </c>
      <c r="CI23" s="14" t="s">
        <v>184</v>
      </c>
      <c r="CJ23" s="14" t="s">
        <v>147</v>
      </c>
      <c r="CK23" s="14">
        <v>1</v>
      </c>
      <c r="CL23" s="14">
        <v>0</v>
      </c>
      <c r="CM23" s="14" t="s">
        <v>340</v>
      </c>
      <c r="CN23" s="14">
        <v>16</v>
      </c>
      <c r="CO23" s="14">
        <v>0.40833333333333333</v>
      </c>
    </row>
    <row r="24" spans="1:93" hidden="1" x14ac:dyDescent="0.2">
      <c r="A24" s="14">
        <v>33060</v>
      </c>
      <c r="B24" s="15">
        <v>45750.737500000003</v>
      </c>
      <c r="C24" s="14">
        <v>33164</v>
      </c>
      <c r="D24" s="14" t="s">
        <v>104</v>
      </c>
      <c r="E24" s="14">
        <v>40920721</v>
      </c>
      <c r="F24" s="14" t="s">
        <v>104</v>
      </c>
      <c r="G24" s="14" t="s">
        <v>593</v>
      </c>
      <c r="H24" s="16">
        <v>45752</v>
      </c>
      <c r="I24" s="14" t="s">
        <v>240</v>
      </c>
      <c r="J24" s="14" t="s">
        <v>131</v>
      </c>
      <c r="K24" s="14" t="s">
        <v>107</v>
      </c>
      <c r="M24" s="14" t="s">
        <v>108</v>
      </c>
      <c r="N24" s="17">
        <v>0.5</v>
      </c>
      <c r="O24" s="14" t="s">
        <v>109</v>
      </c>
      <c r="P24" s="14">
        <v>901135112</v>
      </c>
      <c r="Q24" s="14">
        <v>904639606</v>
      </c>
      <c r="R24" s="14" t="s">
        <v>594</v>
      </c>
      <c r="T24" s="14" t="s">
        <v>593</v>
      </c>
      <c r="U24" s="14">
        <v>33164</v>
      </c>
      <c r="V24" s="19">
        <v>-12.05785</v>
      </c>
      <c r="W24" s="19">
        <v>-77.006060000000005</v>
      </c>
      <c r="X24" s="18" t="s">
        <v>595</v>
      </c>
      <c r="Y24" s="14">
        <v>150111</v>
      </c>
      <c r="Z24" s="14">
        <v>15004</v>
      </c>
      <c r="AA24" s="14" t="s">
        <v>596</v>
      </c>
      <c r="AB24" s="14" t="s">
        <v>110</v>
      </c>
      <c r="AC24" s="14">
        <v>202</v>
      </c>
      <c r="AD24" s="14" t="s">
        <v>111</v>
      </c>
      <c r="AE24" s="14" t="s">
        <v>112</v>
      </c>
      <c r="AF24" s="14" t="s">
        <v>112</v>
      </c>
      <c r="AG24" s="14" t="s">
        <v>96</v>
      </c>
      <c r="AH24" s="14" t="s">
        <v>114</v>
      </c>
      <c r="AI24" s="14" t="s">
        <v>114</v>
      </c>
      <c r="AJ24" s="14" t="s">
        <v>115</v>
      </c>
      <c r="AK24" s="14">
        <v>0</v>
      </c>
      <c r="AL24" s="14" t="s">
        <v>116</v>
      </c>
      <c r="AM24" s="14">
        <v>600</v>
      </c>
      <c r="AN24" s="14" t="s">
        <v>117</v>
      </c>
      <c r="AO24" s="14" t="s">
        <v>597</v>
      </c>
      <c r="AP24" s="14" t="s">
        <v>598</v>
      </c>
      <c r="AQ24" s="14" t="s">
        <v>599</v>
      </c>
      <c r="AR24" s="14">
        <v>127</v>
      </c>
      <c r="AT24" s="14">
        <v>0</v>
      </c>
      <c r="AU24" s="14">
        <v>0</v>
      </c>
      <c r="AV24" s="14" t="s">
        <v>600</v>
      </c>
      <c r="AW24" s="14" t="s">
        <v>601</v>
      </c>
      <c r="AX24" s="14" t="s">
        <v>602</v>
      </c>
      <c r="AY24" s="14">
        <v>95</v>
      </c>
      <c r="BB24" s="14" t="s">
        <v>118</v>
      </c>
      <c r="BC24" s="14" t="s">
        <v>603</v>
      </c>
      <c r="BD24" s="14" t="s">
        <v>604</v>
      </c>
      <c r="BE24" s="14" t="s">
        <v>605</v>
      </c>
      <c r="BF24" s="14">
        <v>80</v>
      </c>
      <c r="BI24" s="14" t="s">
        <v>118</v>
      </c>
      <c r="BJ24" s="14" t="s">
        <v>119</v>
      </c>
      <c r="BL24" s="14" t="s">
        <v>116</v>
      </c>
      <c r="BN24" s="14" t="s">
        <v>109</v>
      </c>
      <c r="BO24" s="14" t="s">
        <v>606</v>
      </c>
      <c r="BP24" s="15" t="s">
        <v>128</v>
      </c>
      <c r="BQ24" s="15" t="s">
        <v>121</v>
      </c>
      <c r="BR24" s="14" t="s">
        <v>122</v>
      </c>
      <c r="BT24" s="15">
        <v>45751</v>
      </c>
      <c r="BU24" s="21">
        <v>45751</v>
      </c>
      <c r="BV24" s="14" t="s">
        <v>134</v>
      </c>
      <c r="BW24" s="14" t="s">
        <v>122</v>
      </c>
      <c r="BX24" s="14">
        <v>33164</v>
      </c>
      <c r="BY24" s="14" t="s">
        <v>593</v>
      </c>
      <c r="BZ24" s="14">
        <v>40920721</v>
      </c>
      <c r="CA24" s="14" t="s">
        <v>596</v>
      </c>
      <c r="CB24" s="14" t="s">
        <v>96</v>
      </c>
      <c r="CC24" s="19">
        <v>901135112</v>
      </c>
      <c r="CD24" s="18">
        <v>904639606</v>
      </c>
      <c r="CE24" s="14" t="s">
        <v>324</v>
      </c>
      <c r="CF24" s="14" t="s">
        <v>98</v>
      </c>
      <c r="CG24" s="14">
        <v>933258040</v>
      </c>
      <c r="CH24" s="14" t="s">
        <v>137</v>
      </c>
      <c r="CJ24" s="14" t="s">
        <v>147</v>
      </c>
      <c r="CK24" s="14">
        <v>2</v>
      </c>
      <c r="CL24" s="14">
        <v>0</v>
      </c>
      <c r="CM24" s="14" t="s">
        <v>325</v>
      </c>
      <c r="CN24" s="14">
        <v>16</v>
      </c>
    </row>
    <row r="25" spans="1:93" x14ac:dyDescent="0.2">
      <c r="A25" s="14">
        <v>33117</v>
      </c>
      <c r="B25" s="15">
        <v>45750.82916666667</v>
      </c>
      <c r="C25" s="14">
        <v>33221</v>
      </c>
      <c r="D25" s="14" t="s">
        <v>104</v>
      </c>
      <c r="E25" s="14">
        <v>7082676</v>
      </c>
      <c r="F25" s="14" t="s">
        <v>104</v>
      </c>
      <c r="G25" s="14" t="s">
        <v>607</v>
      </c>
      <c r="H25" s="16">
        <v>45751</v>
      </c>
      <c r="I25" s="14" t="s">
        <v>105</v>
      </c>
      <c r="J25" s="14" t="s">
        <v>106</v>
      </c>
      <c r="K25" s="14" t="s">
        <v>107</v>
      </c>
      <c r="M25" s="14" t="s">
        <v>108</v>
      </c>
      <c r="N25" s="17">
        <v>0.66666666666666663</v>
      </c>
      <c r="O25" s="14" t="s">
        <v>109</v>
      </c>
      <c r="P25" s="14">
        <v>921031470</v>
      </c>
      <c r="Q25" s="14">
        <v>991846535</v>
      </c>
      <c r="R25" s="14" t="s">
        <v>608</v>
      </c>
      <c r="T25" s="14" t="s">
        <v>607</v>
      </c>
      <c r="U25" s="14">
        <v>33221</v>
      </c>
      <c r="V25" s="19">
        <v>-12.05247</v>
      </c>
      <c r="W25" s="19">
        <v>-76.996309999999994</v>
      </c>
      <c r="X25" s="18" t="s">
        <v>609</v>
      </c>
      <c r="Y25" s="14">
        <v>150111</v>
      </c>
      <c r="Z25" s="14">
        <v>15004</v>
      </c>
      <c r="AA25" s="14" t="s">
        <v>610</v>
      </c>
      <c r="AB25" s="14" t="s">
        <v>110</v>
      </c>
      <c r="AC25" s="14" t="s">
        <v>158</v>
      </c>
      <c r="AD25" s="14" t="s">
        <v>111</v>
      </c>
      <c r="AE25" s="14" t="s">
        <v>112</v>
      </c>
      <c r="AF25" s="14" t="s">
        <v>112</v>
      </c>
      <c r="AG25" s="14" t="s">
        <v>96</v>
      </c>
      <c r="AH25" s="14" t="s">
        <v>114</v>
      </c>
      <c r="AI25" s="14" t="s">
        <v>114</v>
      </c>
      <c r="AJ25" s="14" t="s">
        <v>115</v>
      </c>
      <c r="AK25" s="14">
        <v>0</v>
      </c>
      <c r="AL25" s="14" t="s">
        <v>116</v>
      </c>
      <c r="AM25" s="14">
        <v>600</v>
      </c>
      <c r="AN25" s="14" t="s">
        <v>117</v>
      </c>
      <c r="AO25" s="14" t="s">
        <v>186</v>
      </c>
      <c r="AP25" s="14" t="s">
        <v>611</v>
      </c>
      <c r="AQ25" s="14" t="s">
        <v>612</v>
      </c>
      <c r="AR25" s="14">
        <v>110</v>
      </c>
      <c r="AU25" s="14" t="s">
        <v>118</v>
      </c>
      <c r="AV25" s="14" t="s">
        <v>613</v>
      </c>
      <c r="AW25" s="14" t="s">
        <v>614</v>
      </c>
      <c r="AX25" s="14" t="s">
        <v>615</v>
      </c>
      <c r="AY25" s="14">
        <v>292</v>
      </c>
      <c r="BB25" s="14" t="s">
        <v>118</v>
      </c>
      <c r="BC25" s="14" t="s">
        <v>616</v>
      </c>
      <c r="BD25" s="14" t="s">
        <v>617</v>
      </c>
      <c r="BE25" s="14" t="s">
        <v>618</v>
      </c>
      <c r="BF25" s="14">
        <v>151</v>
      </c>
      <c r="BI25" s="14" t="s">
        <v>118</v>
      </c>
      <c r="BJ25" s="14" t="s">
        <v>119</v>
      </c>
      <c r="BL25" s="14" t="s">
        <v>116</v>
      </c>
      <c r="BN25" s="14" t="s">
        <v>109</v>
      </c>
      <c r="BP25" s="15" t="s">
        <v>128</v>
      </c>
      <c r="BQ25" s="15" t="s">
        <v>121</v>
      </c>
      <c r="BR25" s="14" t="s">
        <v>122</v>
      </c>
      <c r="BT25" s="15">
        <v>45751</v>
      </c>
      <c r="BU25" s="21">
        <v>45751</v>
      </c>
      <c r="BV25" s="14" t="s">
        <v>151</v>
      </c>
      <c r="BW25" s="14" t="s">
        <v>122</v>
      </c>
      <c r="BX25" s="14">
        <v>33221</v>
      </c>
      <c r="BY25" s="14" t="s">
        <v>607</v>
      </c>
      <c r="BZ25" s="14">
        <v>7082676</v>
      </c>
      <c r="CA25" s="14" t="s">
        <v>610</v>
      </c>
      <c r="CB25" s="14" t="s">
        <v>96</v>
      </c>
      <c r="CC25" s="19">
        <v>921031470</v>
      </c>
      <c r="CD25" s="18">
        <v>991846535</v>
      </c>
      <c r="CE25" s="14" t="s">
        <v>323</v>
      </c>
      <c r="CF25" s="14" t="s">
        <v>98</v>
      </c>
      <c r="CG25" s="14">
        <v>933258040</v>
      </c>
      <c r="CH25" s="14" t="s">
        <v>123</v>
      </c>
      <c r="CJ25" s="14" t="s">
        <v>147</v>
      </c>
      <c r="CK25" s="14">
        <v>3</v>
      </c>
      <c r="CL25" s="14">
        <v>0</v>
      </c>
      <c r="CM25" s="14" t="s">
        <v>323</v>
      </c>
      <c r="CN25" s="14">
        <v>16</v>
      </c>
      <c r="CO25" s="14">
        <v>0.46250000000000002</v>
      </c>
    </row>
    <row r="26" spans="1:93" hidden="1" x14ac:dyDescent="0.2">
      <c r="A26" s="14">
        <v>3619</v>
      </c>
      <c r="C26" s="14">
        <v>3619</v>
      </c>
      <c r="E26" s="14">
        <v>76204863</v>
      </c>
      <c r="G26" s="14" t="s">
        <v>619</v>
      </c>
      <c r="P26" s="14" t="s">
        <v>620</v>
      </c>
      <c r="V26" s="19">
        <v>-12.051310000000001</v>
      </c>
      <c r="W26" s="19">
        <v>-77.011520000000004</v>
      </c>
      <c r="X26" s="18" t="s">
        <v>621</v>
      </c>
      <c r="AA26" s="14" t="s">
        <v>622</v>
      </c>
      <c r="AG26" s="14" t="s">
        <v>93</v>
      </c>
      <c r="BR26" s="14" t="s">
        <v>102</v>
      </c>
      <c r="BS26" s="14">
        <v>45751</v>
      </c>
      <c r="BT26" s="15">
        <v>45751</v>
      </c>
      <c r="BU26" s="21">
        <v>45751</v>
      </c>
      <c r="BV26" s="14" t="s">
        <v>95</v>
      </c>
      <c r="BW26" s="14" t="s">
        <v>102</v>
      </c>
      <c r="BX26" s="14">
        <v>3619</v>
      </c>
      <c r="BY26" s="14" t="s">
        <v>619</v>
      </c>
      <c r="BZ26" s="14">
        <v>76204863</v>
      </c>
      <c r="CA26" s="14" t="s">
        <v>622</v>
      </c>
      <c r="CB26" s="14" t="s">
        <v>93</v>
      </c>
      <c r="CC26" s="19" t="s">
        <v>623</v>
      </c>
      <c r="CE26" s="14" t="s">
        <v>100</v>
      </c>
      <c r="CF26" s="14" t="s">
        <v>176</v>
      </c>
      <c r="CG26" s="14">
        <v>966863734</v>
      </c>
      <c r="CH26" s="14" t="s">
        <v>99</v>
      </c>
      <c r="CI26" s="14" t="s">
        <v>624</v>
      </c>
      <c r="CJ26" s="14" t="s">
        <v>100</v>
      </c>
      <c r="CK26" s="14">
        <v>1</v>
      </c>
      <c r="CL26" s="14">
        <v>1</v>
      </c>
      <c r="CM26" s="14" t="s">
        <v>100</v>
      </c>
      <c r="CN26" s="14">
        <v>17</v>
      </c>
      <c r="CO26" s="14">
        <v>0.35972222222222222</v>
      </c>
    </row>
    <row r="27" spans="1:93" hidden="1" x14ac:dyDescent="0.2">
      <c r="A27" s="14">
        <v>33153</v>
      </c>
      <c r="B27" s="15">
        <v>45751.436157407406</v>
      </c>
      <c r="C27" s="14">
        <v>33257</v>
      </c>
      <c r="D27" s="14" t="s">
        <v>104</v>
      </c>
      <c r="E27" s="14">
        <v>8282528</v>
      </c>
      <c r="F27" s="14" t="s">
        <v>104</v>
      </c>
      <c r="G27" s="14" t="s">
        <v>887</v>
      </c>
      <c r="H27" s="16">
        <v>45751</v>
      </c>
      <c r="I27" s="14" t="s">
        <v>105</v>
      </c>
      <c r="J27" s="14" t="s">
        <v>106</v>
      </c>
      <c r="K27" s="14" t="s">
        <v>107</v>
      </c>
      <c r="M27" s="14" t="s">
        <v>108</v>
      </c>
      <c r="N27" s="17">
        <v>0.66666666666666663</v>
      </c>
      <c r="O27" s="14" t="s">
        <v>109</v>
      </c>
      <c r="P27" s="14">
        <v>902597210</v>
      </c>
      <c r="Q27" s="14">
        <v>971078567</v>
      </c>
      <c r="R27" s="14" t="s">
        <v>888</v>
      </c>
      <c r="T27" s="14" t="s">
        <v>887</v>
      </c>
      <c r="V27" s="19">
        <v>-12.03501</v>
      </c>
      <c r="W27" s="19">
        <v>-76.999380000000002</v>
      </c>
      <c r="X27" s="18" t="s">
        <v>889</v>
      </c>
      <c r="Y27" s="14">
        <v>150111</v>
      </c>
      <c r="Z27" s="14">
        <v>15006</v>
      </c>
      <c r="AA27" s="14" t="s">
        <v>890</v>
      </c>
      <c r="AB27" s="14" t="s">
        <v>110</v>
      </c>
      <c r="AC27" s="14" t="s">
        <v>156</v>
      </c>
      <c r="AD27" s="14" t="s">
        <v>111</v>
      </c>
      <c r="AE27" s="14" t="s">
        <v>112</v>
      </c>
      <c r="AF27" s="14" t="s">
        <v>112</v>
      </c>
      <c r="AG27" s="14" t="s">
        <v>96</v>
      </c>
      <c r="AH27" s="14" t="s">
        <v>127</v>
      </c>
      <c r="AI27" s="14" t="s">
        <v>127</v>
      </c>
      <c r="AJ27" s="14" t="s">
        <v>115</v>
      </c>
      <c r="AK27" s="14">
        <v>0</v>
      </c>
      <c r="AL27" s="14" t="s">
        <v>116</v>
      </c>
      <c r="AM27" s="14">
        <v>300</v>
      </c>
      <c r="AN27" s="14" t="s">
        <v>117</v>
      </c>
      <c r="AO27" s="14" t="s">
        <v>891</v>
      </c>
      <c r="AP27" s="14">
        <v>-12.03499656</v>
      </c>
      <c r="AQ27" s="14">
        <v>-76.999494139999996</v>
      </c>
      <c r="AR27" s="14">
        <v>12</v>
      </c>
      <c r="AU27" s="14" t="s">
        <v>118</v>
      </c>
      <c r="AV27" s="14" t="s">
        <v>892</v>
      </c>
      <c r="AW27" s="14">
        <v>-12.03479319</v>
      </c>
      <c r="AX27" s="14">
        <v>-76.99952931</v>
      </c>
      <c r="AY27" s="14">
        <v>34</v>
      </c>
      <c r="BB27" s="14" t="s">
        <v>118</v>
      </c>
      <c r="BC27" s="14" t="s">
        <v>893</v>
      </c>
      <c r="BD27" s="14">
        <v>-12.03476206</v>
      </c>
      <c r="BE27" s="14">
        <v>-76.99897498</v>
      </c>
      <c r="BF27" s="14">
        <v>52</v>
      </c>
      <c r="BI27" s="14" t="s">
        <v>118</v>
      </c>
      <c r="BJ27" s="14" t="s">
        <v>119</v>
      </c>
      <c r="BL27" s="14" t="s">
        <v>116</v>
      </c>
      <c r="BN27" s="14" t="s">
        <v>109</v>
      </c>
      <c r="BP27" s="15" t="s">
        <v>894</v>
      </c>
      <c r="BQ27" s="15" t="s">
        <v>121</v>
      </c>
      <c r="BR27" s="14" t="s">
        <v>122</v>
      </c>
      <c r="BT27" s="15">
        <v>45751</v>
      </c>
      <c r="BU27" s="21">
        <v>45751</v>
      </c>
      <c r="BV27" s="14" t="s">
        <v>129</v>
      </c>
      <c r="BW27" s="14" t="s">
        <v>122</v>
      </c>
      <c r="BX27" s="14">
        <v>33257</v>
      </c>
      <c r="BY27" s="14" t="s">
        <v>887</v>
      </c>
      <c r="BZ27" s="14">
        <v>8282528</v>
      </c>
      <c r="CA27" s="14" t="s">
        <v>890</v>
      </c>
      <c r="CB27" s="14" t="s">
        <v>96</v>
      </c>
      <c r="CC27" s="19">
        <v>902597210</v>
      </c>
      <c r="CD27" s="18">
        <v>971078567</v>
      </c>
      <c r="CE27" s="14" t="s">
        <v>340</v>
      </c>
      <c r="CF27" s="14" t="s">
        <v>172</v>
      </c>
      <c r="CG27" s="14">
        <v>956027350</v>
      </c>
      <c r="CH27" s="14" t="s">
        <v>137</v>
      </c>
      <c r="CI27" s="14" t="s">
        <v>950</v>
      </c>
      <c r="CJ27" s="14" t="s">
        <v>147</v>
      </c>
      <c r="CK27" s="14">
        <v>2</v>
      </c>
      <c r="CL27" s="14">
        <v>0</v>
      </c>
      <c r="CM27" s="14" t="s">
        <v>340</v>
      </c>
      <c r="CN27" s="14">
        <v>24</v>
      </c>
      <c r="CO27" s="14">
        <v>0.49444444444444446</v>
      </c>
    </row>
    <row r="28" spans="1:93" x14ac:dyDescent="0.2">
      <c r="A28" s="14">
        <v>32735</v>
      </c>
      <c r="B28" s="15">
        <v>45749.713194444441</v>
      </c>
      <c r="C28" s="14">
        <v>32837</v>
      </c>
      <c r="D28" s="14" t="s">
        <v>104</v>
      </c>
      <c r="E28" s="14">
        <v>42956356</v>
      </c>
      <c r="F28" s="14" t="s">
        <v>104</v>
      </c>
      <c r="G28" s="14" t="s">
        <v>327</v>
      </c>
      <c r="H28" s="16">
        <v>45750</v>
      </c>
      <c r="I28" s="14" t="s">
        <v>240</v>
      </c>
      <c r="J28" s="14" t="s">
        <v>131</v>
      </c>
      <c r="K28" s="14" t="s">
        <v>107</v>
      </c>
      <c r="M28" s="14" t="s">
        <v>108</v>
      </c>
      <c r="N28" s="17">
        <v>0.5</v>
      </c>
      <c r="O28" s="14" t="s">
        <v>177</v>
      </c>
      <c r="P28" s="14">
        <v>976502766</v>
      </c>
      <c r="R28" s="14" t="s">
        <v>328</v>
      </c>
      <c r="T28" s="14" t="s">
        <v>327</v>
      </c>
      <c r="U28" s="14">
        <v>32837</v>
      </c>
      <c r="V28" s="19">
        <v>-12.049860000000001</v>
      </c>
      <c r="W28" s="19">
        <v>-77.010769999999994</v>
      </c>
      <c r="X28" s="18" t="s">
        <v>329</v>
      </c>
      <c r="Y28" s="14">
        <v>150111</v>
      </c>
      <c r="Z28" s="14">
        <v>15003</v>
      </c>
      <c r="AA28" s="14" t="s">
        <v>330</v>
      </c>
      <c r="AB28" s="14" t="s">
        <v>110</v>
      </c>
      <c r="AC28" s="14">
        <v>3</v>
      </c>
      <c r="AD28" s="14" t="s">
        <v>111</v>
      </c>
      <c r="AE28" s="14" t="s">
        <v>112</v>
      </c>
      <c r="AF28" s="14" t="s">
        <v>112</v>
      </c>
      <c r="AG28" s="14" t="s">
        <v>96</v>
      </c>
      <c r="AH28" s="14" t="s">
        <v>114</v>
      </c>
      <c r="AI28" s="14" t="s">
        <v>114</v>
      </c>
      <c r="AJ28" s="14" t="s">
        <v>115</v>
      </c>
      <c r="AK28" s="14">
        <v>0</v>
      </c>
      <c r="AL28" s="14" t="s">
        <v>116</v>
      </c>
      <c r="AM28" s="14">
        <v>600</v>
      </c>
      <c r="AN28" s="14" t="s">
        <v>117</v>
      </c>
      <c r="AO28" s="14" t="s">
        <v>331</v>
      </c>
      <c r="AP28" s="14">
        <v>-120.497</v>
      </c>
      <c r="AQ28" s="14" t="s">
        <v>332</v>
      </c>
      <c r="AR28" s="14">
        <v>0</v>
      </c>
      <c r="AU28" s="14" t="s">
        <v>118</v>
      </c>
      <c r="AV28" s="14" t="s">
        <v>333</v>
      </c>
      <c r="AW28" s="14" t="s">
        <v>334</v>
      </c>
      <c r="AX28" s="14" t="s">
        <v>335</v>
      </c>
      <c r="AY28" s="14">
        <v>61</v>
      </c>
      <c r="BC28" s="14" t="s">
        <v>336</v>
      </c>
      <c r="BD28" s="14" t="s">
        <v>337</v>
      </c>
      <c r="BE28" s="14">
        <v>-770.11199999999997</v>
      </c>
      <c r="BF28" s="14">
        <v>94</v>
      </c>
      <c r="BI28" s="14" t="s">
        <v>118</v>
      </c>
      <c r="BJ28" s="14" t="s">
        <v>119</v>
      </c>
      <c r="BL28" s="14" t="s">
        <v>116</v>
      </c>
      <c r="BN28" s="14" t="s">
        <v>177</v>
      </c>
      <c r="BO28" s="14" t="s">
        <v>338</v>
      </c>
      <c r="BP28" s="15" t="s">
        <v>180</v>
      </c>
      <c r="BQ28" s="15" t="s">
        <v>121</v>
      </c>
      <c r="BR28" s="14" t="s">
        <v>122</v>
      </c>
      <c r="BT28" s="15">
        <v>45751</v>
      </c>
      <c r="BU28" s="21">
        <v>45751</v>
      </c>
      <c r="BV28" s="14" t="s">
        <v>134</v>
      </c>
      <c r="BW28" s="14" t="s">
        <v>122</v>
      </c>
      <c r="BX28" s="14">
        <v>32837</v>
      </c>
      <c r="BY28" s="14" t="s">
        <v>327</v>
      </c>
      <c r="BZ28" s="14">
        <v>42956356</v>
      </c>
      <c r="CA28" s="14" t="s">
        <v>330</v>
      </c>
      <c r="CB28" s="14" t="s">
        <v>96</v>
      </c>
      <c r="CC28" s="19">
        <v>976502766</v>
      </c>
      <c r="CE28" s="14" t="s">
        <v>323</v>
      </c>
      <c r="CF28" s="14" t="s">
        <v>176</v>
      </c>
      <c r="CG28" s="14">
        <v>966863734</v>
      </c>
      <c r="CH28" s="14" t="s">
        <v>137</v>
      </c>
      <c r="CJ28" s="14" t="s">
        <v>100</v>
      </c>
      <c r="CK28" s="14">
        <v>2</v>
      </c>
      <c r="CL28" s="14">
        <v>1</v>
      </c>
      <c r="CM28" s="14" t="s">
        <v>323</v>
      </c>
      <c r="CN28" s="14">
        <v>17</v>
      </c>
      <c r="CO28" s="14">
        <v>0.45624999999999999</v>
      </c>
    </row>
    <row r="29" spans="1:93" hidden="1" x14ac:dyDescent="0.2">
      <c r="A29" s="14">
        <v>31118</v>
      </c>
      <c r="B29" s="15">
        <v>45743.448611111111</v>
      </c>
      <c r="C29" s="14">
        <v>31212</v>
      </c>
      <c r="D29" s="14" t="s">
        <v>104</v>
      </c>
      <c r="E29" s="14">
        <v>70431659</v>
      </c>
      <c r="F29" s="14" t="s">
        <v>104</v>
      </c>
      <c r="G29" s="14" t="s">
        <v>895</v>
      </c>
      <c r="H29" s="16">
        <v>45743</v>
      </c>
      <c r="I29" s="14" t="s">
        <v>240</v>
      </c>
      <c r="J29" s="14" t="s">
        <v>131</v>
      </c>
      <c r="K29" s="14" t="s">
        <v>107</v>
      </c>
      <c r="M29" s="14" t="s">
        <v>108</v>
      </c>
      <c r="N29" s="17">
        <v>0.5</v>
      </c>
      <c r="O29" s="14" t="s">
        <v>109</v>
      </c>
      <c r="P29" s="14">
        <v>968434151</v>
      </c>
      <c r="R29" s="14" t="s">
        <v>896</v>
      </c>
      <c r="T29" s="14" t="s">
        <v>895</v>
      </c>
      <c r="V29" s="19">
        <v>-12.05043</v>
      </c>
      <c r="W29" s="19">
        <v>-76.99436</v>
      </c>
      <c r="X29" s="18" t="s">
        <v>897</v>
      </c>
      <c r="Y29" s="14">
        <v>150111</v>
      </c>
      <c r="Z29" s="14">
        <v>15004</v>
      </c>
      <c r="AA29" s="14" t="s">
        <v>898</v>
      </c>
      <c r="AB29" s="14" t="s">
        <v>110</v>
      </c>
      <c r="AC29" s="14" t="s">
        <v>158</v>
      </c>
      <c r="AD29" s="14" t="s">
        <v>111</v>
      </c>
      <c r="AE29" s="14" t="s">
        <v>112</v>
      </c>
      <c r="AF29" s="14" t="s">
        <v>112</v>
      </c>
      <c r="AG29" s="14" t="s">
        <v>96</v>
      </c>
      <c r="AH29" s="14" t="s">
        <v>114</v>
      </c>
      <c r="AI29" s="14" t="s">
        <v>114</v>
      </c>
      <c r="AJ29" s="14" t="s">
        <v>115</v>
      </c>
      <c r="AK29" s="14">
        <v>0</v>
      </c>
      <c r="AL29" s="14" t="s">
        <v>116</v>
      </c>
      <c r="AM29" s="14">
        <v>600</v>
      </c>
      <c r="AN29" s="14" t="s">
        <v>117</v>
      </c>
      <c r="AO29" s="14" t="s">
        <v>899</v>
      </c>
      <c r="AP29" s="14">
        <v>-12.05021835</v>
      </c>
      <c r="AQ29" s="14">
        <v>-76.995010070000006</v>
      </c>
      <c r="AR29" s="14">
        <v>113</v>
      </c>
      <c r="AU29" s="14" t="s">
        <v>118</v>
      </c>
      <c r="AV29" s="14" t="s">
        <v>900</v>
      </c>
      <c r="AW29" s="14">
        <v>-12.050131199999999</v>
      </c>
      <c r="AX29" s="14">
        <v>-76.994984900000006</v>
      </c>
      <c r="AY29" s="14">
        <v>123</v>
      </c>
      <c r="BA29" s="14">
        <v>0</v>
      </c>
      <c r="BB29" s="14">
        <v>0</v>
      </c>
      <c r="BC29" s="14" t="s">
        <v>901</v>
      </c>
      <c r="BD29" s="14">
        <v>-12.0502284</v>
      </c>
      <c r="BE29" s="14">
        <v>-76.995132859999998</v>
      </c>
      <c r="BF29" s="14">
        <v>103</v>
      </c>
      <c r="BI29" s="14" t="s">
        <v>118</v>
      </c>
      <c r="BJ29" s="14" t="s">
        <v>119</v>
      </c>
      <c r="BL29" s="14" t="s">
        <v>116</v>
      </c>
      <c r="BN29" s="14" t="s">
        <v>109</v>
      </c>
      <c r="BO29" s="14" t="s">
        <v>239</v>
      </c>
      <c r="BP29" s="15" t="s">
        <v>128</v>
      </c>
      <c r="BQ29" s="15" t="s">
        <v>121</v>
      </c>
      <c r="BR29" s="14" t="s">
        <v>122</v>
      </c>
      <c r="BT29" s="15">
        <v>45751</v>
      </c>
      <c r="BU29" s="21">
        <v>45751</v>
      </c>
      <c r="BV29" s="14" t="s">
        <v>134</v>
      </c>
      <c r="BW29" s="14" t="s">
        <v>122</v>
      </c>
      <c r="BX29" s="14">
        <v>31212</v>
      </c>
      <c r="BY29" s="14" t="s">
        <v>895</v>
      </c>
      <c r="BZ29" s="14">
        <v>70431659</v>
      </c>
      <c r="CA29" s="14" t="s">
        <v>898</v>
      </c>
      <c r="CB29" s="14" t="s">
        <v>96</v>
      </c>
      <c r="CC29" s="19">
        <v>968434151</v>
      </c>
      <c r="CE29" s="14" t="s">
        <v>324</v>
      </c>
      <c r="CF29" s="14" t="s">
        <v>176</v>
      </c>
      <c r="CG29" s="14">
        <v>966863734</v>
      </c>
      <c r="CH29" s="14" t="s">
        <v>137</v>
      </c>
      <c r="CJ29" s="14" t="s">
        <v>135</v>
      </c>
      <c r="CK29" s="14">
        <v>2</v>
      </c>
      <c r="CL29" s="14">
        <v>1</v>
      </c>
      <c r="CM29" s="14" t="s">
        <v>325</v>
      </c>
      <c r="CN29" s="14">
        <v>17</v>
      </c>
    </row>
    <row r="30" spans="1:93" hidden="1" x14ac:dyDescent="0.2">
      <c r="A30" s="14">
        <v>32267</v>
      </c>
      <c r="B30" s="15">
        <v>45748.386805555558</v>
      </c>
      <c r="C30" s="14">
        <v>32364</v>
      </c>
      <c r="D30" s="14" t="s">
        <v>104</v>
      </c>
      <c r="E30" s="14">
        <v>21875198</v>
      </c>
      <c r="F30" s="14" t="s">
        <v>104</v>
      </c>
      <c r="G30" s="14" t="s">
        <v>355</v>
      </c>
      <c r="H30" s="16">
        <v>45748</v>
      </c>
      <c r="I30" s="14" t="s">
        <v>105</v>
      </c>
      <c r="J30" s="14" t="s">
        <v>106</v>
      </c>
      <c r="K30" s="14" t="s">
        <v>107</v>
      </c>
      <c r="M30" s="14" t="s">
        <v>108</v>
      </c>
      <c r="N30" s="17">
        <v>0.66666666666666663</v>
      </c>
      <c r="O30" s="14" t="s">
        <v>141</v>
      </c>
      <c r="P30" s="14">
        <v>913240942</v>
      </c>
      <c r="Q30" s="14">
        <v>913240942</v>
      </c>
      <c r="R30" s="14" t="s">
        <v>356</v>
      </c>
      <c r="T30" s="14" t="s">
        <v>355</v>
      </c>
      <c r="U30" s="14">
        <v>32364</v>
      </c>
      <c r="V30" s="19">
        <v>-12.037990000000001</v>
      </c>
      <c r="W30" s="19">
        <v>-77.020979999999994</v>
      </c>
      <c r="X30" s="18" t="s">
        <v>357</v>
      </c>
      <c r="Y30" s="14">
        <v>150128</v>
      </c>
      <c r="Z30" s="14">
        <v>15093</v>
      </c>
      <c r="AA30" s="14" t="s">
        <v>358</v>
      </c>
      <c r="AB30" s="14" t="s">
        <v>110</v>
      </c>
      <c r="AC30" s="14" t="s">
        <v>156</v>
      </c>
      <c r="AD30" s="14" t="s">
        <v>111</v>
      </c>
      <c r="AE30" s="14" t="s">
        <v>112</v>
      </c>
      <c r="AF30" s="14" t="s">
        <v>112</v>
      </c>
      <c r="AG30" s="14" t="s">
        <v>142</v>
      </c>
      <c r="AH30" s="14" t="s">
        <v>127</v>
      </c>
      <c r="AI30" s="14" t="s">
        <v>127</v>
      </c>
      <c r="AJ30" s="14" t="s">
        <v>115</v>
      </c>
      <c r="AK30" s="14">
        <v>0</v>
      </c>
      <c r="AL30" s="14" t="s">
        <v>116</v>
      </c>
      <c r="AM30" s="14">
        <v>300</v>
      </c>
      <c r="AN30" s="14" t="s">
        <v>117</v>
      </c>
      <c r="AO30" s="14" t="s">
        <v>359</v>
      </c>
      <c r="AP30" s="14" t="s">
        <v>360</v>
      </c>
      <c r="AQ30" s="14" t="s">
        <v>361</v>
      </c>
      <c r="AR30" s="14">
        <v>330</v>
      </c>
      <c r="AT30" s="14">
        <v>0</v>
      </c>
      <c r="AU30" s="14">
        <v>0</v>
      </c>
      <c r="AV30" s="14" t="s">
        <v>362</v>
      </c>
      <c r="AW30" s="14" t="s">
        <v>363</v>
      </c>
      <c r="AX30" s="14" t="s">
        <v>364</v>
      </c>
      <c r="AY30" s="14">
        <v>225</v>
      </c>
      <c r="BB30" s="14" t="s">
        <v>118</v>
      </c>
      <c r="BC30" s="14" t="s">
        <v>365</v>
      </c>
      <c r="BD30" s="14" t="s">
        <v>366</v>
      </c>
      <c r="BE30" s="14" t="s">
        <v>367</v>
      </c>
      <c r="BF30" s="14">
        <v>190</v>
      </c>
      <c r="BH30" s="14">
        <v>0</v>
      </c>
      <c r="BI30" s="14">
        <v>0</v>
      </c>
      <c r="BJ30" s="14" t="s">
        <v>119</v>
      </c>
      <c r="BL30" s="14" t="s">
        <v>116</v>
      </c>
      <c r="BN30" s="14" t="s">
        <v>141</v>
      </c>
      <c r="BP30" s="15" t="s">
        <v>121</v>
      </c>
      <c r="BQ30" s="15" t="s">
        <v>121</v>
      </c>
      <c r="BR30" s="14" t="s">
        <v>122</v>
      </c>
      <c r="BT30" s="15">
        <v>45751</v>
      </c>
      <c r="BU30" s="21">
        <v>45751</v>
      </c>
      <c r="BV30" s="14" t="s">
        <v>129</v>
      </c>
      <c r="BW30" s="14" t="s">
        <v>122</v>
      </c>
      <c r="BX30" s="14">
        <v>32364</v>
      </c>
      <c r="BY30" s="14" t="s">
        <v>355</v>
      </c>
      <c r="BZ30" s="14">
        <v>21875198</v>
      </c>
      <c r="CA30" s="14" t="s">
        <v>358</v>
      </c>
      <c r="CB30" s="14" t="s">
        <v>142</v>
      </c>
      <c r="CC30" s="19">
        <v>913240942</v>
      </c>
      <c r="CD30" s="18">
        <v>913240942</v>
      </c>
      <c r="CE30" s="14" t="s">
        <v>97</v>
      </c>
      <c r="CF30" s="14" t="s">
        <v>152</v>
      </c>
      <c r="CG30" s="14">
        <v>978089076</v>
      </c>
      <c r="CH30" s="14" t="s">
        <v>99</v>
      </c>
      <c r="CI30" s="14" t="s">
        <v>625</v>
      </c>
      <c r="CJ30" s="14" t="s">
        <v>97</v>
      </c>
      <c r="CK30" s="14">
        <v>1</v>
      </c>
      <c r="CL30" s="14">
        <v>3</v>
      </c>
      <c r="CM30" s="14" t="s">
        <v>97</v>
      </c>
      <c r="CN30" s="14">
        <v>18</v>
      </c>
      <c r="CO30" s="14">
        <v>0.36944444444444446</v>
      </c>
    </row>
    <row r="31" spans="1:93" hidden="1" x14ac:dyDescent="0.2">
      <c r="A31" s="14">
        <v>32719</v>
      </c>
      <c r="B31" s="15">
        <v>45749.698611111111</v>
      </c>
      <c r="C31" s="14">
        <v>32821</v>
      </c>
      <c r="D31" s="14" t="s">
        <v>104</v>
      </c>
      <c r="E31" s="14">
        <v>9448567</v>
      </c>
      <c r="F31" s="14" t="s">
        <v>104</v>
      </c>
      <c r="G31" s="14" t="s">
        <v>626</v>
      </c>
      <c r="H31" s="16">
        <v>45750</v>
      </c>
      <c r="I31" s="14" t="s">
        <v>105</v>
      </c>
      <c r="J31" s="14" t="s">
        <v>106</v>
      </c>
      <c r="K31" s="14" t="s">
        <v>107</v>
      </c>
      <c r="M31" s="14" t="s">
        <v>108</v>
      </c>
      <c r="N31" s="17">
        <v>0.66666666666666663</v>
      </c>
      <c r="O31" s="14" t="s">
        <v>141</v>
      </c>
      <c r="P31" s="14">
        <v>977108265</v>
      </c>
      <c r="Q31" s="14">
        <v>977108265</v>
      </c>
      <c r="R31" s="14" t="s">
        <v>627</v>
      </c>
      <c r="T31" s="14" t="s">
        <v>626</v>
      </c>
      <c r="U31" s="14">
        <v>32821</v>
      </c>
      <c r="V31" s="19">
        <v>-12.03623</v>
      </c>
      <c r="W31" s="19">
        <v>-77.034040000000005</v>
      </c>
      <c r="X31" s="18" t="s">
        <v>628</v>
      </c>
      <c r="Y31" s="14">
        <v>150128</v>
      </c>
      <c r="Z31" s="14">
        <v>15093</v>
      </c>
      <c r="AA31" s="14" t="s">
        <v>629</v>
      </c>
      <c r="AB31" s="14" t="s">
        <v>110</v>
      </c>
      <c r="AC31" s="14" t="s">
        <v>156</v>
      </c>
      <c r="AD31" s="14" t="s">
        <v>111</v>
      </c>
      <c r="AE31" s="14" t="s">
        <v>112</v>
      </c>
      <c r="AF31" s="14" t="s">
        <v>112</v>
      </c>
      <c r="AG31" s="14" t="s">
        <v>142</v>
      </c>
      <c r="AH31" s="14" t="s">
        <v>127</v>
      </c>
      <c r="AI31" s="14" t="s">
        <v>127</v>
      </c>
      <c r="AJ31" s="14" t="s">
        <v>115</v>
      </c>
      <c r="AK31" s="14">
        <v>0</v>
      </c>
      <c r="AL31" s="14" t="s">
        <v>116</v>
      </c>
      <c r="AM31" s="14">
        <v>300</v>
      </c>
      <c r="AN31" s="14" t="s">
        <v>117</v>
      </c>
      <c r="AO31" s="14" t="s">
        <v>630</v>
      </c>
      <c r="AP31" s="14" t="s">
        <v>631</v>
      </c>
      <c r="AQ31" s="14">
        <v>-770.33699999999999</v>
      </c>
      <c r="AR31" s="14">
        <v>33</v>
      </c>
      <c r="AU31" s="14" t="s">
        <v>118</v>
      </c>
      <c r="AV31" s="14" t="s">
        <v>632</v>
      </c>
      <c r="AW31" s="14" t="s">
        <v>633</v>
      </c>
      <c r="AX31" s="14" t="s">
        <v>634</v>
      </c>
      <c r="AY31" s="14">
        <v>82</v>
      </c>
      <c r="BB31" s="14" t="s">
        <v>118</v>
      </c>
      <c r="BC31" s="14" t="s">
        <v>635</v>
      </c>
      <c r="BD31" s="14" t="s">
        <v>636</v>
      </c>
      <c r="BE31" s="14" t="s">
        <v>637</v>
      </c>
      <c r="BF31" s="14">
        <v>50</v>
      </c>
      <c r="BI31" s="14" t="s">
        <v>118</v>
      </c>
      <c r="BJ31" s="14" t="s">
        <v>119</v>
      </c>
      <c r="BL31" s="14" t="s">
        <v>116</v>
      </c>
      <c r="BN31" s="14" t="s">
        <v>141</v>
      </c>
      <c r="BP31" s="15" t="s">
        <v>128</v>
      </c>
      <c r="BQ31" s="15" t="s">
        <v>121</v>
      </c>
      <c r="BR31" s="14" t="s">
        <v>122</v>
      </c>
      <c r="BT31" s="15">
        <v>45751</v>
      </c>
      <c r="BU31" s="21">
        <v>45751</v>
      </c>
      <c r="BV31" s="14" t="s">
        <v>151</v>
      </c>
      <c r="BW31" s="14" t="s">
        <v>122</v>
      </c>
      <c r="BX31" s="14">
        <v>32821</v>
      </c>
      <c r="BY31" s="14" t="s">
        <v>626</v>
      </c>
      <c r="BZ31" s="14">
        <v>9448567</v>
      </c>
      <c r="CA31" s="14" t="s">
        <v>629</v>
      </c>
      <c r="CB31" s="14" t="s">
        <v>142</v>
      </c>
      <c r="CC31" s="19">
        <v>977108265</v>
      </c>
      <c r="CD31" s="18">
        <v>977108265</v>
      </c>
      <c r="CE31" s="14" t="s">
        <v>324</v>
      </c>
      <c r="CF31" s="14" t="s">
        <v>152</v>
      </c>
      <c r="CG31" s="14">
        <v>978089076</v>
      </c>
      <c r="CH31" s="14" t="s">
        <v>123</v>
      </c>
      <c r="CJ31" s="14" t="s">
        <v>147</v>
      </c>
      <c r="CK31" s="14">
        <v>3</v>
      </c>
      <c r="CL31" s="14">
        <v>0</v>
      </c>
      <c r="CM31" s="14" t="s">
        <v>325</v>
      </c>
      <c r="CN31" s="14">
        <v>18</v>
      </c>
    </row>
    <row r="32" spans="1:93" hidden="1" x14ac:dyDescent="0.2">
      <c r="A32" s="14">
        <v>32445</v>
      </c>
      <c r="B32" s="15">
        <v>45748.731249999997</v>
      </c>
      <c r="C32" s="14">
        <v>32546</v>
      </c>
      <c r="D32" s="14" t="s">
        <v>104</v>
      </c>
      <c r="E32" s="14">
        <v>74136403</v>
      </c>
      <c r="F32" s="14" t="s">
        <v>104</v>
      </c>
      <c r="G32" s="14" t="s">
        <v>638</v>
      </c>
      <c r="H32" s="16">
        <v>45749</v>
      </c>
      <c r="I32" s="14" t="s">
        <v>240</v>
      </c>
      <c r="J32" s="14" t="s">
        <v>131</v>
      </c>
      <c r="K32" s="14" t="s">
        <v>107</v>
      </c>
      <c r="M32" s="14" t="s">
        <v>108</v>
      </c>
      <c r="N32" s="17">
        <v>0.5</v>
      </c>
      <c r="O32" s="14" t="s">
        <v>149</v>
      </c>
      <c r="P32" s="14">
        <v>989076346</v>
      </c>
      <c r="R32" s="14" t="s">
        <v>639</v>
      </c>
      <c r="T32" s="14" t="s">
        <v>638</v>
      </c>
      <c r="V32" s="19">
        <v>-11.91982</v>
      </c>
      <c r="W32" s="19">
        <v>-76.964500000000001</v>
      </c>
      <c r="X32" s="18" t="s">
        <v>640</v>
      </c>
      <c r="Y32" s="14">
        <v>150132</v>
      </c>
      <c r="Z32" s="14">
        <v>15449</v>
      </c>
      <c r="AA32" s="14" t="s">
        <v>641</v>
      </c>
      <c r="AB32" s="14" t="s">
        <v>110</v>
      </c>
      <c r="AC32" s="14" t="s">
        <v>182</v>
      </c>
      <c r="AD32" s="14" t="s">
        <v>111</v>
      </c>
      <c r="AE32" s="14" t="s">
        <v>112</v>
      </c>
      <c r="AF32" s="14" t="s">
        <v>112</v>
      </c>
      <c r="AG32" s="14" t="s">
        <v>139</v>
      </c>
      <c r="AH32" s="14" t="s">
        <v>244</v>
      </c>
      <c r="AI32" s="14" t="s">
        <v>244</v>
      </c>
      <c r="AJ32" s="14" t="s">
        <v>115</v>
      </c>
      <c r="AK32" s="14">
        <v>0</v>
      </c>
      <c r="AL32" s="14" t="s">
        <v>116</v>
      </c>
      <c r="AM32" s="14">
        <v>300</v>
      </c>
      <c r="AN32" s="14" t="s">
        <v>117</v>
      </c>
      <c r="AO32" s="14" t="s">
        <v>642</v>
      </c>
      <c r="AP32" s="14">
        <v>-11.92026287</v>
      </c>
      <c r="AQ32" s="14">
        <v>-76.964087550000002</v>
      </c>
      <c r="AR32" s="14">
        <v>65</v>
      </c>
      <c r="AU32" s="14" t="s">
        <v>118</v>
      </c>
      <c r="AV32" s="14" t="s">
        <v>643</v>
      </c>
      <c r="AW32" s="14">
        <v>-11.918351530000001</v>
      </c>
      <c r="AX32" s="14">
        <v>-76.963394589999993</v>
      </c>
      <c r="AY32" s="14">
        <v>312</v>
      </c>
      <c r="BB32" s="14" t="s">
        <v>118</v>
      </c>
      <c r="BJ32" s="14" t="s">
        <v>119</v>
      </c>
      <c r="BL32" s="14" t="s">
        <v>116</v>
      </c>
      <c r="BN32" s="14" t="s">
        <v>141</v>
      </c>
      <c r="BP32" s="15" t="s">
        <v>120</v>
      </c>
      <c r="BQ32" s="15" t="s">
        <v>121</v>
      </c>
      <c r="BR32" s="14" t="s">
        <v>122</v>
      </c>
      <c r="BT32" s="15">
        <v>45751</v>
      </c>
      <c r="BU32" s="21">
        <v>45751</v>
      </c>
      <c r="BV32" s="14" t="s">
        <v>129</v>
      </c>
      <c r="BW32" s="14" t="s">
        <v>122</v>
      </c>
      <c r="BX32" s="14">
        <v>32546</v>
      </c>
      <c r="BY32" s="14" t="s">
        <v>638</v>
      </c>
      <c r="BZ32" s="14">
        <v>74136403</v>
      </c>
      <c r="CA32" s="14" t="s">
        <v>641</v>
      </c>
      <c r="CB32" s="14" t="s">
        <v>139</v>
      </c>
      <c r="CC32" s="19">
        <v>989076346</v>
      </c>
      <c r="CE32" s="14" t="s">
        <v>100</v>
      </c>
      <c r="CF32" s="14" t="s">
        <v>153</v>
      </c>
      <c r="CG32" s="14">
        <v>900133235</v>
      </c>
      <c r="CH32" s="14" t="s">
        <v>99</v>
      </c>
      <c r="CI32" s="14" t="s">
        <v>644</v>
      </c>
      <c r="CJ32" s="14" t="s">
        <v>100</v>
      </c>
      <c r="CK32" s="14">
        <v>1</v>
      </c>
      <c r="CL32" s="14">
        <v>1</v>
      </c>
      <c r="CM32" s="14" t="s">
        <v>100</v>
      </c>
      <c r="CN32" s="14">
        <v>19</v>
      </c>
      <c r="CO32" s="14">
        <v>0.35625000000000001</v>
      </c>
    </row>
    <row r="33" spans="1:93" x14ac:dyDescent="0.2">
      <c r="A33" s="14">
        <v>33129</v>
      </c>
      <c r="B33" s="15">
        <v>45751.363564814812</v>
      </c>
      <c r="C33" s="14">
        <v>33233</v>
      </c>
      <c r="D33" s="14" t="s">
        <v>104</v>
      </c>
      <c r="E33" s="14">
        <v>71641756</v>
      </c>
      <c r="F33" s="14" t="s">
        <v>104</v>
      </c>
      <c r="G33" s="14" t="s">
        <v>851</v>
      </c>
      <c r="H33" s="16">
        <v>45751</v>
      </c>
      <c r="I33" s="14" t="s">
        <v>105</v>
      </c>
      <c r="J33" s="14" t="s">
        <v>106</v>
      </c>
      <c r="K33" s="14" t="s">
        <v>107</v>
      </c>
      <c r="M33" s="14" t="s">
        <v>108</v>
      </c>
      <c r="N33" s="17">
        <v>0.66666666666666663</v>
      </c>
      <c r="O33" s="14" t="s">
        <v>109</v>
      </c>
      <c r="P33" s="14">
        <v>927868129</v>
      </c>
      <c r="R33" s="14" t="s">
        <v>852</v>
      </c>
      <c r="T33" s="14" t="s">
        <v>851</v>
      </c>
      <c r="V33" s="19">
        <v>-11.94852</v>
      </c>
      <c r="W33" s="19">
        <v>-76.982200000000006</v>
      </c>
      <c r="X33" s="18" t="s">
        <v>853</v>
      </c>
      <c r="Y33" s="14">
        <v>150132</v>
      </c>
      <c r="Z33" s="14">
        <v>15446</v>
      </c>
      <c r="AA33" s="14" t="s">
        <v>854</v>
      </c>
      <c r="AB33" s="14" t="s">
        <v>110</v>
      </c>
      <c r="AC33" s="14" t="s">
        <v>182</v>
      </c>
      <c r="AD33" s="14" t="s">
        <v>111</v>
      </c>
      <c r="AE33" s="14" t="s">
        <v>112</v>
      </c>
      <c r="AF33" s="14" t="s">
        <v>112</v>
      </c>
      <c r="AG33" s="14" t="s">
        <v>139</v>
      </c>
      <c r="AH33" s="14" t="s">
        <v>114</v>
      </c>
      <c r="AI33" s="14" t="s">
        <v>114</v>
      </c>
      <c r="AJ33" s="14" t="s">
        <v>115</v>
      </c>
      <c r="AK33" s="14">
        <v>0</v>
      </c>
      <c r="AL33" s="14" t="s">
        <v>116</v>
      </c>
      <c r="AM33" s="14">
        <v>600</v>
      </c>
      <c r="AN33" s="14" t="s">
        <v>117</v>
      </c>
      <c r="AO33" s="14" t="s">
        <v>855</v>
      </c>
      <c r="AP33" s="14">
        <v>-11.948816130000001</v>
      </c>
      <c r="AQ33" s="14">
        <v>-76.982434069999996</v>
      </c>
      <c r="AR33" s="14">
        <v>45</v>
      </c>
      <c r="AU33" s="14" t="s">
        <v>118</v>
      </c>
      <c r="AV33" s="14" t="s">
        <v>856</v>
      </c>
      <c r="AW33" s="14">
        <v>-11.948149839999999</v>
      </c>
      <c r="AX33" s="14">
        <v>-76.982091659999995</v>
      </c>
      <c r="AY33" s="14">
        <v>52</v>
      </c>
      <c r="BB33" s="14" t="s">
        <v>118</v>
      </c>
      <c r="BC33" s="14" t="s">
        <v>857</v>
      </c>
      <c r="BD33" s="14">
        <v>-1194806</v>
      </c>
      <c r="BE33" s="14">
        <v>-7698222</v>
      </c>
      <c r="BF33" s="14">
        <v>69</v>
      </c>
      <c r="BI33" s="14" t="s">
        <v>118</v>
      </c>
      <c r="BJ33" s="14" t="s">
        <v>119</v>
      </c>
      <c r="BL33" s="14" t="s">
        <v>116</v>
      </c>
      <c r="BN33" s="14" t="s">
        <v>109</v>
      </c>
      <c r="BP33" s="15" t="s">
        <v>121</v>
      </c>
      <c r="BQ33" s="15" t="s">
        <v>121</v>
      </c>
      <c r="BR33" s="14" t="s">
        <v>122</v>
      </c>
      <c r="BT33" s="15">
        <v>45751</v>
      </c>
      <c r="BU33" s="21">
        <v>45751</v>
      </c>
      <c r="BV33" s="14" t="s">
        <v>129</v>
      </c>
      <c r="BW33" s="14" t="s">
        <v>122</v>
      </c>
      <c r="BX33" s="14">
        <v>33233</v>
      </c>
      <c r="BY33" s="14" t="s">
        <v>851</v>
      </c>
      <c r="BZ33" s="14">
        <v>71641756</v>
      </c>
      <c r="CA33" s="14" t="s">
        <v>854</v>
      </c>
      <c r="CB33" s="14" t="s">
        <v>139</v>
      </c>
      <c r="CC33" s="19">
        <v>927868129</v>
      </c>
      <c r="CE33" s="14" t="s">
        <v>323</v>
      </c>
      <c r="CF33" s="14" t="s">
        <v>153</v>
      </c>
      <c r="CG33" s="14">
        <v>900133235</v>
      </c>
      <c r="CH33" s="14" t="s">
        <v>99</v>
      </c>
      <c r="CJ33" s="14" t="s">
        <v>147</v>
      </c>
      <c r="CK33" s="14">
        <v>1</v>
      </c>
      <c r="CL33" s="14">
        <v>0</v>
      </c>
      <c r="CM33" s="14" t="s">
        <v>323</v>
      </c>
      <c r="CN33" s="14">
        <v>19</v>
      </c>
      <c r="CO33" s="14">
        <v>0.51597222222222228</v>
      </c>
    </row>
    <row r="34" spans="1:93" hidden="1" x14ac:dyDescent="0.2">
      <c r="A34" s="14">
        <v>1234</v>
      </c>
      <c r="C34" s="14">
        <v>29812</v>
      </c>
      <c r="E34" s="14">
        <v>41954363</v>
      </c>
      <c r="G34" s="14" t="s">
        <v>902</v>
      </c>
      <c r="P34" s="14">
        <v>936177024</v>
      </c>
      <c r="V34" s="19">
        <v>-11.95083</v>
      </c>
      <c r="W34" s="19">
        <v>-76.991439999999997</v>
      </c>
      <c r="X34" s="18" t="s">
        <v>903</v>
      </c>
      <c r="AA34" s="14" t="s">
        <v>904</v>
      </c>
      <c r="AG34" s="14" t="s">
        <v>144</v>
      </c>
      <c r="BR34" s="14" t="s">
        <v>903</v>
      </c>
      <c r="BS34" s="14">
        <v>45738</v>
      </c>
      <c r="BT34" s="15">
        <v>45751</v>
      </c>
      <c r="BU34" s="21">
        <v>45751</v>
      </c>
      <c r="BV34" s="14" t="s">
        <v>148</v>
      </c>
      <c r="BW34" s="14" t="s">
        <v>145</v>
      </c>
      <c r="BX34" s="14">
        <v>29812</v>
      </c>
      <c r="BY34" s="14" t="s">
        <v>902</v>
      </c>
      <c r="BZ34" s="14">
        <v>41954363</v>
      </c>
      <c r="CA34" s="14" t="s">
        <v>904</v>
      </c>
      <c r="CB34" s="14" t="s">
        <v>144</v>
      </c>
      <c r="CC34" s="19">
        <v>936177024</v>
      </c>
      <c r="CE34" s="14" t="s">
        <v>324</v>
      </c>
      <c r="CF34" s="14" t="s">
        <v>153</v>
      </c>
      <c r="CG34" s="14">
        <v>900133235</v>
      </c>
      <c r="CH34" s="14" t="s">
        <v>137</v>
      </c>
      <c r="CI34" s="14" t="s">
        <v>184</v>
      </c>
      <c r="CJ34" s="14" t="s">
        <v>100</v>
      </c>
      <c r="CK34" s="14">
        <v>2</v>
      </c>
      <c r="CL34" s="14">
        <v>1</v>
      </c>
      <c r="CM34" s="14" t="s">
        <v>325</v>
      </c>
      <c r="CN34" s="14">
        <v>19</v>
      </c>
    </row>
    <row r="35" spans="1:93" x14ac:dyDescent="0.2">
      <c r="A35" s="14">
        <v>33066</v>
      </c>
      <c r="B35" s="15">
        <v>45750.754166666666</v>
      </c>
      <c r="C35" s="14">
        <v>33170</v>
      </c>
      <c r="D35" s="14" t="s">
        <v>104</v>
      </c>
      <c r="E35" s="14">
        <v>41363396</v>
      </c>
      <c r="F35" s="14" t="s">
        <v>104</v>
      </c>
      <c r="G35" s="14" t="s">
        <v>645</v>
      </c>
      <c r="H35" s="16">
        <v>45751</v>
      </c>
      <c r="I35" s="14" t="s">
        <v>105</v>
      </c>
      <c r="J35" s="14" t="s">
        <v>106</v>
      </c>
      <c r="K35" s="14" t="s">
        <v>107</v>
      </c>
      <c r="M35" s="14" t="s">
        <v>108</v>
      </c>
      <c r="N35" s="17">
        <v>0.66666666666666663</v>
      </c>
      <c r="O35" s="14" t="s">
        <v>149</v>
      </c>
      <c r="P35" s="14">
        <v>996170005</v>
      </c>
      <c r="R35" s="14" t="s">
        <v>646</v>
      </c>
      <c r="T35" s="14" t="s">
        <v>645</v>
      </c>
      <c r="U35" s="14">
        <v>33170</v>
      </c>
      <c r="V35" s="19">
        <v>-11.93404</v>
      </c>
      <c r="W35" s="19">
        <v>-76.969970000000004</v>
      </c>
      <c r="X35" s="18" t="s">
        <v>647</v>
      </c>
      <c r="Y35" s="14">
        <v>150132</v>
      </c>
      <c r="Z35" s="14">
        <v>15449</v>
      </c>
      <c r="AA35" s="14" t="s">
        <v>648</v>
      </c>
      <c r="AB35" s="14" t="s">
        <v>110</v>
      </c>
      <c r="AC35" s="14" t="s">
        <v>283</v>
      </c>
      <c r="AD35" s="14" t="s">
        <v>111</v>
      </c>
      <c r="AE35" s="14" t="s">
        <v>112</v>
      </c>
      <c r="AF35" s="14" t="s">
        <v>112</v>
      </c>
      <c r="AG35" s="14" t="s">
        <v>139</v>
      </c>
      <c r="AH35" s="14" t="s">
        <v>127</v>
      </c>
      <c r="AI35" s="14" t="s">
        <v>127</v>
      </c>
      <c r="AJ35" s="14" t="s">
        <v>115</v>
      </c>
      <c r="AK35" s="14">
        <v>0</v>
      </c>
      <c r="AL35" s="14" t="s">
        <v>116</v>
      </c>
      <c r="AM35" s="14">
        <v>300</v>
      </c>
      <c r="AN35" s="14" t="s">
        <v>117</v>
      </c>
      <c r="AO35" s="14" t="s">
        <v>649</v>
      </c>
      <c r="AP35" s="14" t="s">
        <v>650</v>
      </c>
      <c r="AQ35" s="14" t="s">
        <v>651</v>
      </c>
      <c r="AR35" s="14">
        <v>5</v>
      </c>
      <c r="AU35" s="14" t="s">
        <v>118</v>
      </c>
      <c r="AV35" s="14" t="s">
        <v>652</v>
      </c>
      <c r="AW35" s="14" t="s">
        <v>653</v>
      </c>
      <c r="AX35" s="14" t="s">
        <v>654</v>
      </c>
      <c r="AY35" s="14">
        <v>100</v>
      </c>
      <c r="BB35" s="14" t="s">
        <v>118</v>
      </c>
      <c r="BC35" s="14" t="s">
        <v>655</v>
      </c>
      <c r="BD35" s="14" t="s">
        <v>656</v>
      </c>
      <c r="BE35" s="14" t="s">
        <v>657</v>
      </c>
      <c r="BF35" s="14">
        <v>65</v>
      </c>
      <c r="BI35" s="14" t="s">
        <v>118</v>
      </c>
      <c r="BJ35" s="14" t="s">
        <v>119</v>
      </c>
      <c r="BL35" s="14" t="s">
        <v>116</v>
      </c>
      <c r="BN35" s="14" t="s">
        <v>150</v>
      </c>
      <c r="BO35" s="14" t="s">
        <v>658</v>
      </c>
      <c r="BP35" s="15" t="s">
        <v>128</v>
      </c>
      <c r="BQ35" s="15" t="s">
        <v>121</v>
      </c>
      <c r="BR35" s="14" t="s">
        <v>122</v>
      </c>
      <c r="BT35" s="15">
        <v>45751</v>
      </c>
      <c r="BU35" s="21">
        <v>45751</v>
      </c>
      <c r="BV35" s="14" t="s">
        <v>151</v>
      </c>
      <c r="BW35" s="14" t="s">
        <v>122</v>
      </c>
      <c r="BX35" s="14">
        <v>33170</v>
      </c>
      <c r="BY35" s="14" t="s">
        <v>645</v>
      </c>
      <c r="BZ35" s="14">
        <v>41363396</v>
      </c>
      <c r="CA35" s="14" t="s">
        <v>648</v>
      </c>
      <c r="CB35" s="14" t="s">
        <v>139</v>
      </c>
      <c r="CC35" s="19">
        <v>996170005</v>
      </c>
      <c r="CE35" s="14" t="s">
        <v>246</v>
      </c>
      <c r="CF35" s="14" t="s">
        <v>153</v>
      </c>
      <c r="CG35" s="14">
        <v>900133235</v>
      </c>
      <c r="CH35" s="14" t="s">
        <v>123</v>
      </c>
      <c r="CJ35" s="14" t="s">
        <v>147</v>
      </c>
      <c r="CK35" s="14">
        <v>3</v>
      </c>
      <c r="CL35" s="14">
        <v>0</v>
      </c>
      <c r="CM35" s="14" t="s">
        <v>246</v>
      </c>
      <c r="CN35" s="14">
        <v>19</v>
      </c>
      <c r="CO35" s="14">
        <v>0.4284722222222222</v>
      </c>
    </row>
    <row r="36" spans="1:93" hidden="1" x14ac:dyDescent="0.2">
      <c r="A36" s="14">
        <v>33111</v>
      </c>
      <c r="B36" s="15">
        <v>45750.80972222222</v>
      </c>
      <c r="C36" s="14">
        <v>33215</v>
      </c>
      <c r="D36" s="14" t="s">
        <v>104</v>
      </c>
      <c r="E36" s="14">
        <v>6139716</v>
      </c>
      <c r="F36" s="14" t="s">
        <v>104</v>
      </c>
      <c r="G36" s="14" t="s">
        <v>659</v>
      </c>
      <c r="H36" s="16">
        <v>45751</v>
      </c>
      <c r="I36" s="14" t="s">
        <v>105</v>
      </c>
      <c r="J36" s="14" t="s">
        <v>106</v>
      </c>
      <c r="K36" s="14" t="s">
        <v>107</v>
      </c>
      <c r="M36" s="14" t="s">
        <v>108</v>
      </c>
      <c r="N36" s="17">
        <v>0.66666666666666663</v>
      </c>
      <c r="O36" s="14" t="s">
        <v>109</v>
      </c>
      <c r="P36" s="14">
        <v>934631164</v>
      </c>
      <c r="Q36" s="14">
        <v>923493783</v>
      </c>
      <c r="R36" s="14" t="s">
        <v>660</v>
      </c>
      <c r="T36" s="14" t="s">
        <v>659</v>
      </c>
      <c r="U36" s="14">
        <v>33215</v>
      </c>
      <c r="V36" s="19">
        <v>-11.944850000000001</v>
      </c>
      <c r="W36" s="19">
        <v>-76.984849999999994</v>
      </c>
      <c r="X36" s="18" t="s">
        <v>661</v>
      </c>
      <c r="Y36" s="14">
        <v>150132</v>
      </c>
      <c r="Z36" s="14">
        <v>15453</v>
      </c>
      <c r="AA36" s="14" t="s">
        <v>662</v>
      </c>
      <c r="AB36" s="14" t="s">
        <v>110</v>
      </c>
      <c r="AC36" s="14" t="s">
        <v>125</v>
      </c>
      <c r="AD36" s="14" t="s">
        <v>111</v>
      </c>
      <c r="AE36" s="14" t="s">
        <v>112</v>
      </c>
      <c r="AF36" s="14" t="s">
        <v>112</v>
      </c>
      <c r="AG36" s="14" t="s">
        <v>139</v>
      </c>
      <c r="AH36" s="14" t="s">
        <v>114</v>
      </c>
      <c r="AI36" s="14" t="s">
        <v>114</v>
      </c>
      <c r="AJ36" s="14" t="s">
        <v>115</v>
      </c>
      <c r="AK36" s="14">
        <v>0</v>
      </c>
      <c r="AL36" s="14" t="s">
        <v>116</v>
      </c>
      <c r="AM36" s="14">
        <v>600</v>
      </c>
      <c r="AN36" s="14" t="s">
        <v>117</v>
      </c>
      <c r="AO36" s="14" t="s">
        <v>663</v>
      </c>
      <c r="AP36" s="14" t="s">
        <v>664</v>
      </c>
      <c r="AQ36" s="14" t="s">
        <v>665</v>
      </c>
      <c r="AR36" s="14">
        <v>16</v>
      </c>
      <c r="AU36" s="14" t="s">
        <v>118</v>
      </c>
      <c r="AV36" s="14" t="s">
        <v>666</v>
      </c>
      <c r="AW36" s="14" t="s">
        <v>667</v>
      </c>
      <c r="AX36" s="14" t="s">
        <v>668</v>
      </c>
      <c r="AY36" s="14">
        <v>55</v>
      </c>
      <c r="BA36" s="14">
        <v>0</v>
      </c>
      <c r="BB36" s="14">
        <v>0</v>
      </c>
      <c r="BC36" s="14" t="s">
        <v>669</v>
      </c>
      <c r="BD36" s="14" t="s">
        <v>670</v>
      </c>
      <c r="BE36" s="14" t="s">
        <v>671</v>
      </c>
      <c r="BF36" s="14">
        <v>144</v>
      </c>
      <c r="BI36" s="14" t="s">
        <v>118</v>
      </c>
      <c r="BJ36" s="14" t="s">
        <v>119</v>
      </c>
      <c r="BL36" s="14" t="s">
        <v>116</v>
      </c>
      <c r="BN36" s="14" t="s">
        <v>109</v>
      </c>
      <c r="BP36" s="15" t="s">
        <v>128</v>
      </c>
      <c r="BQ36" s="15" t="s">
        <v>121</v>
      </c>
      <c r="BR36" s="14" t="s">
        <v>122</v>
      </c>
      <c r="BT36" s="15">
        <v>45751</v>
      </c>
      <c r="BU36" s="21">
        <v>45751</v>
      </c>
      <c r="BV36" s="14" t="s">
        <v>151</v>
      </c>
      <c r="BW36" s="14" t="s">
        <v>122</v>
      </c>
      <c r="BX36" s="14">
        <v>33215</v>
      </c>
      <c r="BY36" s="14" t="s">
        <v>659</v>
      </c>
      <c r="BZ36" s="14">
        <v>6139716</v>
      </c>
      <c r="CA36" s="14" t="s">
        <v>662</v>
      </c>
      <c r="CB36" s="14" t="s">
        <v>139</v>
      </c>
      <c r="CC36" s="19">
        <v>934631164</v>
      </c>
      <c r="CD36" s="18">
        <v>923493783</v>
      </c>
      <c r="CE36" s="14" t="s">
        <v>324</v>
      </c>
      <c r="CF36" s="14" t="s">
        <v>153</v>
      </c>
      <c r="CG36" s="14">
        <v>900133235</v>
      </c>
      <c r="CH36" s="14" t="s">
        <v>123</v>
      </c>
      <c r="CJ36" s="14" t="s">
        <v>147</v>
      </c>
      <c r="CK36" s="14">
        <v>3</v>
      </c>
      <c r="CL36" s="14">
        <v>0</v>
      </c>
      <c r="CM36" s="14" t="s">
        <v>325</v>
      </c>
      <c r="CN36" s="14">
        <v>19</v>
      </c>
    </row>
    <row r="37" spans="1:93" hidden="1" x14ac:dyDescent="0.2">
      <c r="A37" s="14">
        <v>32542</v>
      </c>
      <c r="B37" s="15">
        <v>45749.397222222222</v>
      </c>
      <c r="C37" s="14">
        <v>32644</v>
      </c>
      <c r="D37" s="14" t="s">
        <v>104</v>
      </c>
      <c r="E37" s="14">
        <v>75307644</v>
      </c>
      <c r="F37" s="14" t="s">
        <v>104</v>
      </c>
      <c r="G37" s="14" t="s">
        <v>194</v>
      </c>
      <c r="H37" s="16">
        <v>45749</v>
      </c>
      <c r="I37" s="14" t="s">
        <v>105</v>
      </c>
      <c r="J37" s="14" t="s">
        <v>106</v>
      </c>
      <c r="K37" s="14" t="s">
        <v>107</v>
      </c>
      <c r="M37" s="14" t="s">
        <v>108</v>
      </c>
      <c r="N37" s="17">
        <v>0.66666666666666663</v>
      </c>
      <c r="O37" s="14" t="s">
        <v>109</v>
      </c>
      <c r="P37" s="14">
        <v>957779782</v>
      </c>
      <c r="Q37" s="14">
        <v>920357761</v>
      </c>
      <c r="R37" s="14" t="s">
        <v>195</v>
      </c>
      <c r="T37" s="14" t="s">
        <v>194</v>
      </c>
      <c r="U37" s="14">
        <v>32644</v>
      </c>
      <c r="V37" s="19">
        <v>-12.03889</v>
      </c>
      <c r="W37" s="19">
        <v>-77.049850000000006</v>
      </c>
      <c r="X37" s="18" t="s">
        <v>196</v>
      </c>
      <c r="Y37" s="14">
        <v>150101</v>
      </c>
      <c r="Z37" s="14">
        <v>15079</v>
      </c>
      <c r="AA37" s="14" t="s">
        <v>197</v>
      </c>
      <c r="AB37" s="14" t="s">
        <v>110</v>
      </c>
      <c r="AC37" s="14" t="s">
        <v>138</v>
      </c>
      <c r="AD37" s="14" t="s">
        <v>111</v>
      </c>
      <c r="AE37" s="14" t="s">
        <v>112</v>
      </c>
      <c r="AF37" s="14" t="s">
        <v>112</v>
      </c>
      <c r="AG37" s="14" t="s">
        <v>133</v>
      </c>
      <c r="AH37" s="14" t="s">
        <v>127</v>
      </c>
      <c r="AI37" s="14" t="s">
        <v>127</v>
      </c>
      <c r="AJ37" s="14" t="s">
        <v>115</v>
      </c>
      <c r="AK37" s="14">
        <v>0</v>
      </c>
      <c r="AL37" s="14" t="s">
        <v>116</v>
      </c>
      <c r="AM37" s="14">
        <v>300</v>
      </c>
      <c r="AN37" s="14" t="s">
        <v>117</v>
      </c>
      <c r="AO37" s="14" t="s">
        <v>198</v>
      </c>
      <c r="AP37" s="14" t="s">
        <v>199</v>
      </c>
      <c r="AQ37" s="14" t="s">
        <v>200</v>
      </c>
      <c r="AR37" s="14">
        <v>19</v>
      </c>
      <c r="AT37" s="14">
        <v>15</v>
      </c>
      <c r="AU37" s="14" t="s">
        <v>118</v>
      </c>
      <c r="AV37" s="14" t="s">
        <v>201</v>
      </c>
      <c r="AW37" s="14" t="s">
        <v>202</v>
      </c>
      <c r="AX37" s="14" t="s">
        <v>203</v>
      </c>
      <c r="AY37" s="14">
        <v>85</v>
      </c>
      <c r="BA37" s="14">
        <v>15</v>
      </c>
      <c r="BB37" s="14" t="s">
        <v>118</v>
      </c>
      <c r="BC37" s="14" t="s">
        <v>204</v>
      </c>
      <c r="BD37" s="14" t="s">
        <v>205</v>
      </c>
      <c r="BE37" s="14" t="s">
        <v>206</v>
      </c>
      <c r="BF37" s="14">
        <v>42</v>
      </c>
      <c r="BH37" s="14">
        <v>17</v>
      </c>
      <c r="BI37" s="14" t="s">
        <v>118</v>
      </c>
      <c r="BJ37" s="14" t="s">
        <v>119</v>
      </c>
      <c r="BL37" s="14" t="s">
        <v>116</v>
      </c>
      <c r="BN37" s="14" t="s">
        <v>109</v>
      </c>
      <c r="BO37" s="14" t="s">
        <v>207</v>
      </c>
      <c r="BP37" s="15" t="s">
        <v>208</v>
      </c>
      <c r="BQ37" s="15" t="s">
        <v>121</v>
      </c>
      <c r="BR37" s="14" t="s">
        <v>122</v>
      </c>
      <c r="BT37" s="15">
        <v>45751</v>
      </c>
      <c r="BU37" s="21">
        <v>45751</v>
      </c>
      <c r="BV37" s="14" t="s">
        <v>129</v>
      </c>
      <c r="BW37" s="14" t="s">
        <v>122</v>
      </c>
      <c r="BX37" s="14">
        <v>32644</v>
      </c>
      <c r="BY37" s="14" t="s">
        <v>194</v>
      </c>
      <c r="BZ37" s="14">
        <v>75307644</v>
      </c>
      <c r="CA37" s="14" t="s">
        <v>197</v>
      </c>
      <c r="CB37" s="14" t="s">
        <v>133</v>
      </c>
      <c r="CC37" s="19">
        <v>957779782</v>
      </c>
      <c r="CD37" s="18">
        <v>920357761</v>
      </c>
      <c r="CE37" s="14" t="s">
        <v>97</v>
      </c>
      <c r="CF37" s="14" t="s">
        <v>170</v>
      </c>
      <c r="CG37" s="14">
        <v>997700539</v>
      </c>
      <c r="CH37" s="14" t="s">
        <v>99</v>
      </c>
      <c r="CI37" s="14" t="s">
        <v>672</v>
      </c>
      <c r="CJ37" s="14" t="s">
        <v>97</v>
      </c>
      <c r="CK37" s="14">
        <v>1</v>
      </c>
      <c r="CL37" s="14">
        <v>3</v>
      </c>
      <c r="CM37" s="14" t="s">
        <v>97</v>
      </c>
      <c r="CN37" s="14">
        <v>2</v>
      </c>
      <c r="CO37" s="14">
        <v>0.41180555555555554</v>
      </c>
    </row>
    <row r="38" spans="1:93" hidden="1" x14ac:dyDescent="0.2">
      <c r="A38" s="14">
        <v>32743</v>
      </c>
      <c r="B38" s="15">
        <v>45749.727083333331</v>
      </c>
      <c r="C38" s="14">
        <v>32845</v>
      </c>
      <c r="D38" s="14" t="s">
        <v>104</v>
      </c>
      <c r="E38" s="14">
        <v>41319693</v>
      </c>
      <c r="F38" s="14" t="s">
        <v>104</v>
      </c>
      <c r="G38" s="14" t="s">
        <v>384</v>
      </c>
      <c r="H38" s="16">
        <v>45751</v>
      </c>
      <c r="I38" s="14" t="s">
        <v>160</v>
      </c>
      <c r="J38" s="14" t="s">
        <v>124</v>
      </c>
      <c r="K38" s="14" t="s">
        <v>107</v>
      </c>
      <c r="M38" s="14" t="s">
        <v>108</v>
      </c>
      <c r="N38" s="17">
        <v>0.33333333333333331</v>
      </c>
      <c r="O38" s="14" t="s">
        <v>141</v>
      </c>
      <c r="P38" s="14">
        <v>985955451</v>
      </c>
      <c r="Q38" s="14">
        <v>985955451</v>
      </c>
      <c r="R38" s="14" t="s">
        <v>385</v>
      </c>
      <c r="T38" s="14" t="s">
        <v>384</v>
      </c>
      <c r="U38" s="14">
        <v>32845</v>
      </c>
      <c r="V38" s="19">
        <v>-12.04419</v>
      </c>
      <c r="W38" s="19">
        <v>-77.047430000000006</v>
      </c>
      <c r="X38" s="18" t="s">
        <v>386</v>
      </c>
      <c r="Y38" s="14">
        <v>150101</v>
      </c>
      <c r="Z38" s="14">
        <v>15079</v>
      </c>
      <c r="AA38" s="14" t="s">
        <v>387</v>
      </c>
      <c r="AB38" s="14" t="s">
        <v>110</v>
      </c>
      <c r="AC38" s="14" t="s">
        <v>156</v>
      </c>
      <c r="AD38" s="14" t="s">
        <v>111</v>
      </c>
      <c r="AE38" s="14" t="s">
        <v>112</v>
      </c>
      <c r="AF38" s="14" t="s">
        <v>112</v>
      </c>
      <c r="AG38" s="14" t="s">
        <v>133</v>
      </c>
      <c r="AH38" s="14" t="s">
        <v>114</v>
      </c>
      <c r="AI38" s="14" t="s">
        <v>114</v>
      </c>
      <c r="AJ38" s="14" t="s">
        <v>115</v>
      </c>
      <c r="AK38" s="14">
        <v>0</v>
      </c>
      <c r="AL38" s="14" t="s">
        <v>116</v>
      </c>
      <c r="AM38" s="14">
        <v>600</v>
      </c>
      <c r="AN38" s="14" t="s">
        <v>117</v>
      </c>
      <c r="AO38" s="14" t="s">
        <v>388</v>
      </c>
      <c r="AP38" s="14" t="s">
        <v>389</v>
      </c>
      <c r="AQ38" s="14" t="s">
        <v>390</v>
      </c>
      <c r="AR38" s="14">
        <v>284</v>
      </c>
      <c r="AT38" s="14">
        <v>15</v>
      </c>
      <c r="AU38" s="14" t="s">
        <v>118</v>
      </c>
      <c r="AV38" s="14" t="s">
        <v>391</v>
      </c>
      <c r="AW38" s="14" t="s">
        <v>392</v>
      </c>
      <c r="AX38" s="14" t="s">
        <v>393</v>
      </c>
      <c r="AY38" s="14">
        <v>295</v>
      </c>
      <c r="BA38" s="14">
        <v>15</v>
      </c>
      <c r="BB38" s="14" t="s">
        <v>118</v>
      </c>
      <c r="BC38" s="14" t="s">
        <v>394</v>
      </c>
      <c r="BD38" s="14" t="s">
        <v>395</v>
      </c>
      <c r="BE38" s="14" t="s">
        <v>396</v>
      </c>
      <c r="BF38" s="14">
        <v>362</v>
      </c>
      <c r="BH38" s="14">
        <v>0</v>
      </c>
      <c r="BI38" s="14">
        <v>0</v>
      </c>
      <c r="BJ38" s="14" t="s">
        <v>119</v>
      </c>
      <c r="BL38" s="14" t="s">
        <v>116</v>
      </c>
      <c r="BN38" s="14" t="s">
        <v>141</v>
      </c>
      <c r="BP38" s="15" t="s">
        <v>128</v>
      </c>
      <c r="BQ38" s="15" t="s">
        <v>121</v>
      </c>
      <c r="BR38" s="14" t="s">
        <v>122</v>
      </c>
      <c r="BT38" s="15">
        <v>45751</v>
      </c>
      <c r="BU38" s="21">
        <v>45751</v>
      </c>
      <c r="BV38" s="14" t="s">
        <v>129</v>
      </c>
      <c r="BW38" s="14" t="s">
        <v>122</v>
      </c>
      <c r="BX38" s="14">
        <v>32845</v>
      </c>
      <c r="BY38" s="14" t="s">
        <v>384</v>
      </c>
      <c r="BZ38" s="14">
        <v>41319693</v>
      </c>
      <c r="CA38" s="14" t="s">
        <v>387</v>
      </c>
      <c r="CB38" s="14" t="s">
        <v>133</v>
      </c>
      <c r="CC38" s="19">
        <v>985955451</v>
      </c>
      <c r="CD38" s="18">
        <v>985955451</v>
      </c>
      <c r="CE38" s="14" t="s">
        <v>340</v>
      </c>
      <c r="CF38" s="14" t="s">
        <v>170</v>
      </c>
      <c r="CG38" s="14">
        <v>997700539</v>
      </c>
      <c r="CH38" s="14" t="s">
        <v>137</v>
      </c>
      <c r="CI38" s="14" t="s">
        <v>833</v>
      </c>
      <c r="CJ38" s="14" t="s">
        <v>100</v>
      </c>
      <c r="CK38" s="14">
        <v>2</v>
      </c>
      <c r="CL38" s="14">
        <v>1</v>
      </c>
      <c r="CM38" s="14" t="s">
        <v>340</v>
      </c>
      <c r="CN38" s="14">
        <v>2</v>
      </c>
      <c r="CO38" s="14">
        <v>0.3611111111111111</v>
      </c>
    </row>
    <row r="39" spans="1:93" x14ac:dyDescent="0.2">
      <c r="A39" s="14">
        <v>32989</v>
      </c>
      <c r="B39" s="15">
        <v>45750.642893518518</v>
      </c>
      <c r="C39" s="14">
        <v>33093</v>
      </c>
      <c r="D39" s="14" t="s">
        <v>104</v>
      </c>
      <c r="E39" s="14">
        <v>72789552</v>
      </c>
      <c r="F39" s="14" t="s">
        <v>104</v>
      </c>
      <c r="G39" s="14" t="s">
        <v>673</v>
      </c>
      <c r="H39" s="16">
        <v>45751</v>
      </c>
      <c r="I39" s="14" t="s">
        <v>240</v>
      </c>
      <c r="J39" s="14" t="s">
        <v>131</v>
      </c>
      <c r="K39" s="14" t="s">
        <v>107</v>
      </c>
      <c r="M39" s="14" t="s">
        <v>108</v>
      </c>
      <c r="N39" s="17">
        <v>0.5</v>
      </c>
      <c r="O39" s="14" t="s">
        <v>154</v>
      </c>
      <c r="P39" s="14">
        <v>965484563</v>
      </c>
      <c r="R39" s="14" t="s">
        <v>674</v>
      </c>
      <c r="T39" s="14" t="s">
        <v>673</v>
      </c>
      <c r="V39" s="19">
        <v>-12.055999999999999</v>
      </c>
      <c r="W39" s="19">
        <v>-77.056899999999999</v>
      </c>
      <c r="X39" s="18" t="s">
        <v>675</v>
      </c>
      <c r="Y39" s="14">
        <v>150105</v>
      </c>
      <c r="Z39" s="14">
        <v>15083</v>
      </c>
      <c r="AA39" s="14" t="s">
        <v>676</v>
      </c>
      <c r="AB39" s="14" t="s">
        <v>110</v>
      </c>
      <c r="AC39" s="14">
        <v>402</v>
      </c>
      <c r="AD39" s="14" t="s">
        <v>111</v>
      </c>
      <c r="AE39" s="14" t="s">
        <v>112</v>
      </c>
      <c r="AF39" s="14" t="s">
        <v>112</v>
      </c>
      <c r="AG39" s="14" t="s">
        <v>677</v>
      </c>
      <c r="AH39" s="14" t="s">
        <v>127</v>
      </c>
      <c r="AI39" s="14" t="s">
        <v>127</v>
      </c>
      <c r="AJ39" s="14" t="s">
        <v>115</v>
      </c>
      <c r="AK39" s="14">
        <v>0</v>
      </c>
      <c r="AL39" s="14" t="s">
        <v>116</v>
      </c>
      <c r="AM39" s="14">
        <v>300</v>
      </c>
      <c r="AN39" s="14" t="s">
        <v>117</v>
      </c>
      <c r="AO39" s="14" t="s">
        <v>678</v>
      </c>
      <c r="AP39" s="14">
        <v>-12.056194744201999</v>
      </c>
      <c r="AQ39" s="14">
        <v>-77.056883775521001</v>
      </c>
      <c r="AR39" s="14">
        <v>21</v>
      </c>
      <c r="AT39" s="14">
        <v>0</v>
      </c>
      <c r="AU39" s="14">
        <v>0</v>
      </c>
      <c r="AV39" s="14" t="s">
        <v>679</v>
      </c>
      <c r="AW39" s="14">
        <v>-12.056201379999999</v>
      </c>
      <c r="AX39" s="14">
        <v>-77.056854380000004</v>
      </c>
      <c r="AY39" s="14">
        <v>22</v>
      </c>
      <c r="BA39" s="14">
        <v>4</v>
      </c>
      <c r="BB39" s="14" t="s">
        <v>118</v>
      </c>
      <c r="BC39" s="14" t="s">
        <v>680</v>
      </c>
      <c r="BD39" s="14">
        <v>-12.056180660000001</v>
      </c>
      <c r="BE39" s="14">
        <v>-77.05721235</v>
      </c>
      <c r="BF39" s="14">
        <v>116</v>
      </c>
      <c r="BH39" s="14">
        <v>4</v>
      </c>
      <c r="BI39" s="14" t="s">
        <v>118</v>
      </c>
      <c r="BJ39" s="14" t="s">
        <v>119</v>
      </c>
      <c r="BL39" s="14" t="s">
        <v>116</v>
      </c>
      <c r="BN39" s="14" t="s">
        <v>154</v>
      </c>
      <c r="BP39" s="15" t="s">
        <v>681</v>
      </c>
      <c r="BQ39" s="15" t="s">
        <v>121</v>
      </c>
      <c r="BR39" s="14" t="s">
        <v>122</v>
      </c>
      <c r="BT39" s="15">
        <v>45751</v>
      </c>
      <c r="BU39" s="21">
        <v>45751</v>
      </c>
      <c r="BV39" s="14" t="s">
        <v>134</v>
      </c>
      <c r="BW39" s="14" t="s">
        <v>122</v>
      </c>
      <c r="BX39" s="14">
        <v>33093</v>
      </c>
      <c r="BY39" s="14" t="s">
        <v>673</v>
      </c>
      <c r="BZ39" s="14">
        <v>72789552</v>
      </c>
      <c r="CA39" s="14" t="s">
        <v>676</v>
      </c>
      <c r="CB39" s="14" t="s">
        <v>677</v>
      </c>
      <c r="CC39" s="19">
        <v>965484563</v>
      </c>
      <c r="CE39" s="14" t="s">
        <v>246</v>
      </c>
      <c r="CF39" s="14" t="s">
        <v>170</v>
      </c>
      <c r="CG39" s="14">
        <v>997700539</v>
      </c>
      <c r="CH39" s="14" t="s">
        <v>137</v>
      </c>
      <c r="CJ39" s="14" t="s">
        <v>147</v>
      </c>
      <c r="CK39" s="14">
        <v>2</v>
      </c>
      <c r="CL39" s="14">
        <v>0</v>
      </c>
      <c r="CM39" s="14" t="s">
        <v>246</v>
      </c>
      <c r="CN39" s="14">
        <v>2</v>
      </c>
      <c r="CO39" s="14">
        <v>0.51666666666666672</v>
      </c>
    </row>
    <row r="40" spans="1:93" hidden="1" x14ac:dyDescent="0.2">
      <c r="A40" s="14">
        <v>31982</v>
      </c>
      <c r="B40" s="15">
        <v>45749.495613425926</v>
      </c>
      <c r="C40" s="14">
        <v>32079</v>
      </c>
      <c r="D40" s="14" t="s">
        <v>104</v>
      </c>
      <c r="E40" s="14">
        <v>6232744</v>
      </c>
      <c r="F40" s="14" t="s">
        <v>104</v>
      </c>
      <c r="G40" s="14" t="s">
        <v>267</v>
      </c>
      <c r="H40" s="16">
        <v>45747</v>
      </c>
      <c r="I40" s="14" t="s">
        <v>105</v>
      </c>
      <c r="J40" s="14" t="s">
        <v>106</v>
      </c>
      <c r="K40" s="14" t="s">
        <v>107</v>
      </c>
      <c r="M40" s="14" t="s">
        <v>108</v>
      </c>
      <c r="N40" s="17">
        <v>0.66666666666666663</v>
      </c>
      <c r="O40" s="14" t="s">
        <v>149</v>
      </c>
      <c r="P40" s="14">
        <v>986022985</v>
      </c>
      <c r="R40" s="14" t="s">
        <v>268</v>
      </c>
      <c r="T40" s="14" t="s">
        <v>267</v>
      </c>
      <c r="V40" s="19">
        <v>-12.049429999999999</v>
      </c>
      <c r="W40" s="19">
        <v>-77.062619999999995</v>
      </c>
      <c r="X40" s="18" t="s">
        <v>269</v>
      </c>
      <c r="Y40" s="14">
        <v>150101</v>
      </c>
      <c r="Z40" s="14">
        <v>15082</v>
      </c>
      <c r="AA40" s="14" t="s">
        <v>270</v>
      </c>
      <c r="AB40" s="14" t="s">
        <v>110</v>
      </c>
      <c r="AC40" s="14" t="s">
        <v>138</v>
      </c>
      <c r="AD40" s="14" t="s">
        <v>111</v>
      </c>
      <c r="AE40" s="14" t="s">
        <v>112</v>
      </c>
      <c r="AF40" s="14" t="s">
        <v>112</v>
      </c>
      <c r="AG40" s="14" t="s">
        <v>133</v>
      </c>
      <c r="AH40" s="14" t="s">
        <v>114</v>
      </c>
      <c r="AI40" s="14" t="s">
        <v>114</v>
      </c>
      <c r="AJ40" s="14" t="s">
        <v>115</v>
      </c>
      <c r="AK40" s="14">
        <v>0</v>
      </c>
      <c r="AL40" s="14" t="s">
        <v>116</v>
      </c>
      <c r="AM40" s="14">
        <v>600</v>
      </c>
      <c r="AN40" s="14" t="s">
        <v>117</v>
      </c>
      <c r="AO40" s="14" t="s">
        <v>271</v>
      </c>
      <c r="AP40" s="14">
        <v>-12.049275124999999</v>
      </c>
      <c r="AQ40" s="14">
        <v>-77.062433436999996</v>
      </c>
      <c r="AR40" s="14">
        <v>17</v>
      </c>
      <c r="AT40" s="14">
        <v>0</v>
      </c>
      <c r="AU40" s="14">
        <v>0</v>
      </c>
      <c r="AV40" s="14" t="s">
        <v>272</v>
      </c>
      <c r="AW40" s="14">
        <v>-12.049570920000001</v>
      </c>
      <c r="AX40" s="14">
        <v>-77.062304068000003</v>
      </c>
      <c r="AY40" s="14">
        <v>21</v>
      </c>
      <c r="BA40" s="14">
        <v>0</v>
      </c>
      <c r="BB40" s="14">
        <v>0</v>
      </c>
      <c r="BC40" s="14" t="s">
        <v>273</v>
      </c>
      <c r="BD40" s="14">
        <v>-1204983</v>
      </c>
      <c r="BE40" s="14">
        <v>-7706259</v>
      </c>
      <c r="BF40" s="14">
        <v>39</v>
      </c>
      <c r="BH40" s="14">
        <v>17</v>
      </c>
      <c r="BI40" s="14" t="s">
        <v>118</v>
      </c>
      <c r="BJ40" s="14" t="s">
        <v>119</v>
      </c>
      <c r="BL40" s="14" t="s">
        <v>116</v>
      </c>
      <c r="BN40" s="14" t="s">
        <v>141</v>
      </c>
      <c r="BO40" s="14" t="s">
        <v>274</v>
      </c>
      <c r="BP40" s="15" t="s">
        <v>275</v>
      </c>
      <c r="BQ40" s="15" t="s">
        <v>121</v>
      </c>
      <c r="BR40" s="14" t="s">
        <v>122</v>
      </c>
      <c r="BS40" s="14" t="s">
        <v>682</v>
      </c>
      <c r="BT40" s="15">
        <v>45751</v>
      </c>
      <c r="BU40" s="21">
        <v>45751</v>
      </c>
      <c r="BV40" s="14" t="s">
        <v>134</v>
      </c>
      <c r="BW40" s="14" t="s">
        <v>122</v>
      </c>
      <c r="BX40" s="14">
        <v>32079</v>
      </c>
      <c r="BY40" s="14" t="s">
        <v>267</v>
      </c>
      <c r="BZ40" s="14">
        <v>6232744</v>
      </c>
      <c r="CA40" s="14" t="s">
        <v>270</v>
      </c>
      <c r="CB40" s="14" t="s">
        <v>133</v>
      </c>
      <c r="CC40" s="19">
        <v>986022985</v>
      </c>
      <c r="CE40" s="14" t="s">
        <v>324</v>
      </c>
      <c r="CF40" s="14" t="s">
        <v>170</v>
      </c>
      <c r="CG40" s="14">
        <v>997700539</v>
      </c>
      <c r="CH40" s="14" t="s">
        <v>137</v>
      </c>
      <c r="CJ40" s="14" t="s">
        <v>97</v>
      </c>
      <c r="CK40" s="14">
        <v>2</v>
      </c>
      <c r="CL40" s="14">
        <v>1</v>
      </c>
      <c r="CM40" s="14" t="s">
        <v>325</v>
      </c>
      <c r="CN40" s="14">
        <v>2</v>
      </c>
    </row>
    <row r="41" spans="1:93" x14ac:dyDescent="0.2">
      <c r="A41" s="14">
        <v>32848</v>
      </c>
      <c r="B41" s="15">
        <v>45750.404583333337</v>
      </c>
      <c r="C41" s="14">
        <v>32951</v>
      </c>
      <c r="D41" s="14" t="s">
        <v>104</v>
      </c>
      <c r="E41" s="14">
        <v>8094734</v>
      </c>
      <c r="F41" s="14" t="s">
        <v>104</v>
      </c>
      <c r="G41" s="14" t="s">
        <v>406</v>
      </c>
      <c r="H41" s="16">
        <v>45750</v>
      </c>
      <c r="I41" s="14" t="s">
        <v>105</v>
      </c>
      <c r="J41" s="14" t="s">
        <v>106</v>
      </c>
      <c r="K41" s="14" t="s">
        <v>107</v>
      </c>
      <c r="M41" s="14" t="s">
        <v>108</v>
      </c>
      <c r="N41" s="17">
        <v>0.66666666666666663</v>
      </c>
      <c r="O41" s="14" t="s">
        <v>109</v>
      </c>
      <c r="P41" s="14">
        <v>942688913</v>
      </c>
      <c r="R41" s="14" t="s">
        <v>407</v>
      </c>
      <c r="T41" s="14" t="s">
        <v>406</v>
      </c>
      <c r="V41" s="19">
        <v>-12.024480000000001</v>
      </c>
      <c r="W41" s="19">
        <v>-76.943529999999996</v>
      </c>
      <c r="X41" s="18" t="s">
        <v>408</v>
      </c>
      <c r="Y41" s="14">
        <v>150103</v>
      </c>
      <c r="Z41" s="14">
        <v>15498</v>
      </c>
      <c r="AA41" s="14" t="s">
        <v>409</v>
      </c>
      <c r="AB41" s="14" t="s">
        <v>110</v>
      </c>
      <c r="AC41" s="14" t="s">
        <v>125</v>
      </c>
      <c r="AD41" s="14" t="s">
        <v>111</v>
      </c>
      <c r="AE41" s="14" t="s">
        <v>112</v>
      </c>
      <c r="AF41" s="14" t="s">
        <v>112</v>
      </c>
      <c r="AG41" s="14" t="s">
        <v>113</v>
      </c>
      <c r="AH41" s="14" t="s">
        <v>114</v>
      </c>
      <c r="AI41" s="14" t="s">
        <v>114</v>
      </c>
      <c r="AJ41" s="14" t="s">
        <v>115</v>
      </c>
      <c r="AK41" s="14">
        <v>0</v>
      </c>
      <c r="AL41" s="14" t="s">
        <v>116</v>
      </c>
      <c r="AM41" s="14">
        <v>600</v>
      </c>
      <c r="AN41" s="14" t="s">
        <v>117</v>
      </c>
      <c r="AO41" s="14" t="s">
        <v>410</v>
      </c>
      <c r="AP41" s="14">
        <v>-120243</v>
      </c>
      <c r="AQ41" s="14">
        <v>-7694365</v>
      </c>
      <c r="AR41" s="14">
        <v>23</v>
      </c>
      <c r="AT41" s="14">
        <v>1</v>
      </c>
      <c r="AU41" s="14" t="s">
        <v>118</v>
      </c>
      <c r="AV41" s="14" t="s">
        <v>411</v>
      </c>
      <c r="AW41" s="14">
        <v>-1202492</v>
      </c>
      <c r="AX41" s="14">
        <v>-7694353</v>
      </c>
      <c r="AY41" s="14">
        <v>47</v>
      </c>
      <c r="BA41" s="14">
        <v>1</v>
      </c>
      <c r="BB41" s="14" t="s">
        <v>118</v>
      </c>
      <c r="BC41" s="14" t="s">
        <v>412</v>
      </c>
      <c r="BD41" s="14">
        <v>-1202482</v>
      </c>
      <c r="BE41" s="14">
        <v>-7694401</v>
      </c>
      <c r="BF41" s="14">
        <v>223</v>
      </c>
      <c r="BH41" s="14">
        <v>1</v>
      </c>
      <c r="BI41" s="14" t="s">
        <v>118</v>
      </c>
      <c r="BJ41" s="14" t="s">
        <v>119</v>
      </c>
      <c r="BL41" s="14" t="s">
        <v>116</v>
      </c>
      <c r="BN41" s="14" t="s">
        <v>109</v>
      </c>
      <c r="BO41" s="14" t="s">
        <v>413</v>
      </c>
      <c r="BP41" s="15" t="s">
        <v>121</v>
      </c>
      <c r="BQ41" s="15" t="s">
        <v>121</v>
      </c>
      <c r="BR41" s="14" t="s">
        <v>122</v>
      </c>
      <c r="BT41" s="15">
        <v>45751</v>
      </c>
      <c r="BU41" s="21">
        <v>45751</v>
      </c>
      <c r="BV41" s="14" t="s">
        <v>129</v>
      </c>
      <c r="BW41" s="14" t="s">
        <v>122</v>
      </c>
      <c r="BX41" s="14">
        <v>32951</v>
      </c>
      <c r="BY41" s="14" t="s">
        <v>406</v>
      </c>
      <c r="BZ41" s="14">
        <v>8094734</v>
      </c>
      <c r="CA41" s="14" t="s">
        <v>409</v>
      </c>
      <c r="CB41" s="14" t="s">
        <v>113</v>
      </c>
      <c r="CC41" s="19">
        <v>942688913</v>
      </c>
      <c r="CE41" s="14" t="s">
        <v>246</v>
      </c>
      <c r="CF41" s="14" t="s">
        <v>155</v>
      </c>
      <c r="CG41" s="14">
        <v>916501506</v>
      </c>
      <c r="CH41" s="14" t="s">
        <v>99</v>
      </c>
      <c r="CJ41" s="14" t="s">
        <v>100</v>
      </c>
      <c r="CK41" s="14">
        <v>1</v>
      </c>
      <c r="CL41" s="14">
        <v>1</v>
      </c>
      <c r="CM41" s="14" t="s">
        <v>246</v>
      </c>
      <c r="CN41" s="14">
        <v>20</v>
      </c>
      <c r="CO41" s="14">
        <v>0.51527777777777772</v>
      </c>
    </row>
    <row r="42" spans="1:93" x14ac:dyDescent="0.2">
      <c r="A42" s="14">
        <v>32936</v>
      </c>
      <c r="B42" s="15">
        <v>45750.529004629629</v>
      </c>
      <c r="C42" s="14">
        <v>33040</v>
      </c>
      <c r="D42" s="14" t="s">
        <v>104</v>
      </c>
      <c r="E42" s="14">
        <v>21262537</v>
      </c>
      <c r="F42" s="14" t="s">
        <v>104</v>
      </c>
      <c r="G42" s="14" t="s">
        <v>481</v>
      </c>
      <c r="H42" s="16">
        <v>45751</v>
      </c>
      <c r="I42" s="14" t="s">
        <v>160</v>
      </c>
      <c r="J42" s="14" t="s">
        <v>124</v>
      </c>
      <c r="K42" s="14" t="s">
        <v>107</v>
      </c>
      <c r="M42" s="14" t="s">
        <v>108</v>
      </c>
      <c r="N42" s="17">
        <v>0.33333333333333331</v>
      </c>
      <c r="O42" s="14" t="s">
        <v>109</v>
      </c>
      <c r="P42" s="14">
        <v>921804643</v>
      </c>
      <c r="Q42" s="14">
        <v>921804643</v>
      </c>
      <c r="R42" s="14" t="s">
        <v>482</v>
      </c>
      <c r="T42" s="14" t="s">
        <v>481</v>
      </c>
      <c r="V42" s="19">
        <v>-12.049659999999999</v>
      </c>
      <c r="W42" s="19">
        <v>-76.95102</v>
      </c>
      <c r="X42" s="18" t="s">
        <v>483</v>
      </c>
      <c r="Y42" s="14">
        <v>150103</v>
      </c>
      <c r="Z42" s="14">
        <v>15012</v>
      </c>
      <c r="AA42" s="14" t="s">
        <v>484</v>
      </c>
      <c r="AB42" s="14" t="s">
        <v>110</v>
      </c>
      <c r="AC42" s="14" t="s">
        <v>125</v>
      </c>
      <c r="AD42" s="14" t="s">
        <v>111</v>
      </c>
      <c r="AE42" s="14" t="s">
        <v>112</v>
      </c>
      <c r="AF42" s="14" t="s">
        <v>112</v>
      </c>
      <c r="AG42" s="14" t="s">
        <v>113</v>
      </c>
      <c r="AH42" s="14" t="s">
        <v>114</v>
      </c>
      <c r="AI42" s="14" t="s">
        <v>114</v>
      </c>
      <c r="AJ42" s="14" t="s">
        <v>115</v>
      </c>
      <c r="AK42" s="14">
        <v>0</v>
      </c>
      <c r="AL42" s="14" t="s">
        <v>116</v>
      </c>
      <c r="AM42" s="14">
        <v>600</v>
      </c>
      <c r="AN42" s="14" t="s">
        <v>117</v>
      </c>
      <c r="AO42" s="14" t="s">
        <v>354</v>
      </c>
      <c r="AP42" s="14">
        <v>-1204982</v>
      </c>
      <c r="AQ42" s="14">
        <v>-7695119</v>
      </c>
      <c r="AR42" s="14">
        <v>23</v>
      </c>
      <c r="AT42" s="14">
        <v>-1</v>
      </c>
      <c r="AU42" s="14" t="s">
        <v>118</v>
      </c>
      <c r="AV42" s="14" t="s">
        <v>485</v>
      </c>
      <c r="AW42" s="14">
        <v>-12.04963614</v>
      </c>
      <c r="AX42" s="14">
        <v>-76.950698419999995</v>
      </c>
      <c r="AY42" s="14">
        <v>34</v>
      </c>
      <c r="BA42" s="14">
        <v>0</v>
      </c>
      <c r="BB42" s="14">
        <v>0</v>
      </c>
      <c r="BC42" s="14" t="s">
        <v>486</v>
      </c>
      <c r="BD42" s="14">
        <v>-1205002</v>
      </c>
      <c r="BE42" s="14">
        <v>-7695095</v>
      </c>
      <c r="BF42" s="14">
        <v>68</v>
      </c>
      <c r="BH42" s="14">
        <v>-1</v>
      </c>
      <c r="BI42" s="14" t="s">
        <v>118</v>
      </c>
      <c r="BJ42" s="14" t="s">
        <v>119</v>
      </c>
      <c r="BL42" s="14" t="s">
        <v>116</v>
      </c>
      <c r="BN42" s="14" t="s">
        <v>109</v>
      </c>
      <c r="BO42" s="14" t="s">
        <v>487</v>
      </c>
      <c r="BP42" s="15" t="s">
        <v>121</v>
      </c>
      <c r="BQ42" s="15" t="s">
        <v>121</v>
      </c>
      <c r="BR42" s="14" t="s">
        <v>122</v>
      </c>
      <c r="BT42" s="15">
        <v>45751</v>
      </c>
      <c r="BU42" s="21">
        <v>45751</v>
      </c>
      <c r="BV42" s="14" t="s">
        <v>129</v>
      </c>
      <c r="BW42" s="14" t="s">
        <v>122</v>
      </c>
      <c r="BX42" s="14">
        <v>33040</v>
      </c>
      <c r="BY42" s="14" t="s">
        <v>481</v>
      </c>
      <c r="BZ42" s="14">
        <v>21262537</v>
      </c>
      <c r="CA42" s="14" t="s">
        <v>484</v>
      </c>
      <c r="CB42" s="14" t="s">
        <v>113</v>
      </c>
      <c r="CC42" s="19">
        <v>921804643</v>
      </c>
      <c r="CD42" s="18">
        <v>921804643</v>
      </c>
      <c r="CE42" s="14" t="s">
        <v>246</v>
      </c>
      <c r="CF42" s="14" t="s">
        <v>155</v>
      </c>
      <c r="CG42" s="14">
        <v>916501506</v>
      </c>
      <c r="CH42" s="14" t="s">
        <v>99</v>
      </c>
      <c r="CJ42" s="14" t="s">
        <v>100</v>
      </c>
      <c r="CK42" s="14">
        <v>1</v>
      </c>
      <c r="CL42" s="14">
        <v>1</v>
      </c>
      <c r="CM42" s="14" t="s">
        <v>246</v>
      </c>
      <c r="CN42" s="14">
        <v>20</v>
      </c>
      <c r="CO42" s="14">
        <v>0.45069444444444445</v>
      </c>
    </row>
    <row r="43" spans="1:93" hidden="1" x14ac:dyDescent="0.2">
      <c r="A43" s="14">
        <v>2162</v>
      </c>
      <c r="C43" s="14">
        <v>2162</v>
      </c>
      <c r="E43" s="14">
        <v>71443625</v>
      </c>
      <c r="G43" s="14" t="s">
        <v>683</v>
      </c>
      <c r="P43" s="14">
        <v>983553469</v>
      </c>
      <c r="V43" s="19">
        <v>-12.068429999999999</v>
      </c>
      <c r="W43" s="19">
        <v>-77.031559999999999</v>
      </c>
      <c r="X43" s="18" t="s">
        <v>684</v>
      </c>
      <c r="AA43" s="14" t="s">
        <v>685</v>
      </c>
      <c r="AG43" s="14" t="s">
        <v>126</v>
      </c>
      <c r="BR43" s="14" t="s">
        <v>102</v>
      </c>
      <c r="BS43" s="14">
        <v>45751</v>
      </c>
      <c r="BT43" s="15">
        <v>45751</v>
      </c>
      <c r="BU43" s="21">
        <v>45751</v>
      </c>
      <c r="BV43" s="14" t="s">
        <v>95</v>
      </c>
      <c r="BW43" s="14" t="s">
        <v>102</v>
      </c>
      <c r="BX43" s="14">
        <v>2162</v>
      </c>
      <c r="BY43" s="14" t="s">
        <v>683</v>
      </c>
      <c r="BZ43" s="14">
        <v>71443625</v>
      </c>
      <c r="CA43" s="14" t="s">
        <v>685</v>
      </c>
      <c r="CB43" s="14" t="s">
        <v>126</v>
      </c>
      <c r="CC43" s="19">
        <v>983553469</v>
      </c>
      <c r="CE43" s="14" t="s">
        <v>340</v>
      </c>
      <c r="CF43" s="14" t="s">
        <v>187</v>
      </c>
      <c r="CG43" s="14">
        <v>971078869</v>
      </c>
      <c r="CH43" s="14" t="s">
        <v>99</v>
      </c>
      <c r="CI43" s="14" t="s">
        <v>951</v>
      </c>
      <c r="CJ43" s="14" t="s">
        <v>147</v>
      </c>
      <c r="CK43" s="14">
        <v>1</v>
      </c>
      <c r="CL43" s="14">
        <v>0</v>
      </c>
      <c r="CM43" s="14" t="s">
        <v>340</v>
      </c>
      <c r="CN43" s="14">
        <v>21</v>
      </c>
      <c r="CO43" s="14">
        <v>0.50416666666666665</v>
      </c>
    </row>
    <row r="44" spans="1:93" x14ac:dyDescent="0.2">
      <c r="A44" s="14">
        <v>33149</v>
      </c>
      <c r="B44" s="15">
        <v>45751.426226851851</v>
      </c>
      <c r="C44" s="14">
        <v>33253</v>
      </c>
      <c r="D44" s="14" t="s">
        <v>104</v>
      </c>
      <c r="E44" s="14">
        <v>43664505</v>
      </c>
      <c r="F44" s="14" t="s">
        <v>104</v>
      </c>
      <c r="G44" s="14" t="s">
        <v>905</v>
      </c>
      <c r="H44" s="16">
        <v>45752</v>
      </c>
      <c r="I44" s="14" t="s">
        <v>160</v>
      </c>
      <c r="J44" s="14" t="s">
        <v>124</v>
      </c>
      <c r="K44" s="14" t="s">
        <v>107</v>
      </c>
      <c r="M44" s="14" t="s">
        <v>108</v>
      </c>
      <c r="N44" s="17">
        <v>0.33333333333333331</v>
      </c>
      <c r="O44" s="14" t="s">
        <v>149</v>
      </c>
      <c r="P44" s="14">
        <v>925847880</v>
      </c>
      <c r="R44" s="14" t="s">
        <v>906</v>
      </c>
      <c r="T44" s="14" t="s">
        <v>905</v>
      </c>
      <c r="V44" s="19">
        <v>-12.051270000000001</v>
      </c>
      <c r="W44" s="19">
        <v>-77.00658</v>
      </c>
      <c r="X44" s="18" t="s">
        <v>907</v>
      </c>
      <c r="Y44" s="14">
        <v>150111</v>
      </c>
      <c r="Z44" s="14">
        <v>15003</v>
      </c>
      <c r="AA44" s="14" t="s">
        <v>908</v>
      </c>
      <c r="AB44" s="14" t="s">
        <v>110</v>
      </c>
      <c r="AC44" s="14" t="s">
        <v>909</v>
      </c>
      <c r="AD44" s="14" t="s">
        <v>111</v>
      </c>
      <c r="AE44" s="14" t="s">
        <v>112</v>
      </c>
      <c r="AF44" s="14" t="s">
        <v>112</v>
      </c>
      <c r="AG44" s="14" t="s">
        <v>96</v>
      </c>
      <c r="AH44" s="14" t="s">
        <v>114</v>
      </c>
      <c r="AI44" s="14" t="s">
        <v>114</v>
      </c>
      <c r="AJ44" s="14" t="s">
        <v>115</v>
      </c>
      <c r="AK44" s="14">
        <v>0</v>
      </c>
      <c r="AL44" s="14" t="s">
        <v>116</v>
      </c>
      <c r="AM44" s="14">
        <v>600</v>
      </c>
      <c r="AN44" s="14" t="s">
        <v>117</v>
      </c>
      <c r="AO44" s="14" t="s">
        <v>910</v>
      </c>
      <c r="AP44" s="14">
        <v>-12.05134486</v>
      </c>
      <c r="AQ44" s="14">
        <v>-77.006450689999994</v>
      </c>
      <c r="AR44" s="14">
        <v>1</v>
      </c>
      <c r="AU44" s="14" t="s">
        <v>118</v>
      </c>
      <c r="AV44" s="14" t="s">
        <v>911</v>
      </c>
      <c r="AW44" s="14">
        <v>-12.05107112</v>
      </c>
      <c r="AX44" s="14">
        <v>-77.006667289999996</v>
      </c>
      <c r="AY44" s="14">
        <v>151</v>
      </c>
      <c r="BB44" s="14" t="s">
        <v>118</v>
      </c>
      <c r="BC44" s="14" t="s">
        <v>912</v>
      </c>
      <c r="BD44" s="14">
        <v>-120513242</v>
      </c>
      <c r="BE44" s="14">
        <v>-77.006808660000004</v>
      </c>
      <c r="BF44" s="14">
        <v>121</v>
      </c>
      <c r="BI44" s="14" t="s">
        <v>118</v>
      </c>
      <c r="BJ44" s="14" t="s">
        <v>119</v>
      </c>
      <c r="BL44" s="14" t="s">
        <v>116</v>
      </c>
      <c r="BN44" s="14" t="s">
        <v>141</v>
      </c>
      <c r="BO44" s="14" t="s">
        <v>913</v>
      </c>
      <c r="BP44" s="15" t="s">
        <v>914</v>
      </c>
      <c r="BQ44" s="15" t="s">
        <v>121</v>
      </c>
      <c r="BR44" s="14" t="s">
        <v>122</v>
      </c>
      <c r="BT44" s="15">
        <v>45751</v>
      </c>
      <c r="BU44" s="21">
        <v>45751</v>
      </c>
      <c r="BV44" s="14" t="s">
        <v>129</v>
      </c>
      <c r="BW44" s="14" t="s">
        <v>122</v>
      </c>
      <c r="BX44" s="14">
        <v>33253</v>
      </c>
      <c r="BY44" s="14" t="s">
        <v>905</v>
      </c>
      <c r="BZ44" s="14">
        <v>43664505</v>
      </c>
      <c r="CA44" s="14" t="s">
        <v>908</v>
      </c>
      <c r="CB44" s="14" t="s">
        <v>96</v>
      </c>
      <c r="CC44" s="19">
        <v>925847880</v>
      </c>
      <c r="CE44" s="14" t="s">
        <v>323</v>
      </c>
      <c r="CF44" s="14" t="s">
        <v>187</v>
      </c>
      <c r="CG44" s="14">
        <v>971078869</v>
      </c>
      <c r="CH44" s="14" t="s">
        <v>99</v>
      </c>
      <c r="CJ44" s="14" t="s">
        <v>147</v>
      </c>
      <c r="CK44" s="14">
        <v>1</v>
      </c>
      <c r="CL44" s="14">
        <v>0</v>
      </c>
      <c r="CM44" s="14" t="s">
        <v>323</v>
      </c>
      <c r="CN44" s="14">
        <v>21</v>
      </c>
      <c r="CO44" s="14">
        <v>0.51597222222222228</v>
      </c>
    </row>
    <row r="45" spans="1:93" hidden="1" x14ac:dyDescent="0.2">
      <c r="A45" s="14">
        <v>33008</v>
      </c>
      <c r="B45" s="15">
        <v>45750.66815972222</v>
      </c>
      <c r="C45" s="14">
        <v>33112</v>
      </c>
      <c r="D45" s="14" t="s">
        <v>104</v>
      </c>
      <c r="E45" s="14">
        <v>15760580</v>
      </c>
      <c r="F45" s="14" t="s">
        <v>104</v>
      </c>
      <c r="G45" s="14" t="s">
        <v>686</v>
      </c>
      <c r="H45" s="16">
        <v>45751</v>
      </c>
      <c r="I45" s="14" t="s">
        <v>240</v>
      </c>
      <c r="J45" s="14" t="s">
        <v>131</v>
      </c>
      <c r="K45" s="14" t="s">
        <v>107</v>
      </c>
      <c r="M45" s="14" t="s">
        <v>108</v>
      </c>
      <c r="N45" s="17">
        <v>0.5</v>
      </c>
      <c r="O45" s="14" t="s">
        <v>109</v>
      </c>
      <c r="P45" s="14">
        <v>934364738</v>
      </c>
      <c r="R45" s="14" t="s">
        <v>687</v>
      </c>
      <c r="T45" s="14" t="s">
        <v>686</v>
      </c>
      <c r="V45" s="19">
        <v>-12.07328</v>
      </c>
      <c r="W45" s="19">
        <v>-77.012960000000007</v>
      </c>
      <c r="X45" s="18" t="s">
        <v>688</v>
      </c>
      <c r="Y45" s="14">
        <v>150115</v>
      </c>
      <c r="Z45" s="14">
        <v>15034</v>
      </c>
      <c r="AA45" s="14" t="s">
        <v>689</v>
      </c>
      <c r="AB45" s="14" t="s">
        <v>110</v>
      </c>
      <c r="AC45" s="14" t="s">
        <v>125</v>
      </c>
      <c r="AD45" s="14" t="s">
        <v>111</v>
      </c>
      <c r="AE45" s="14" t="s">
        <v>112</v>
      </c>
      <c r="AF45" s="14" t="s">
        <v>112</v>
      </c>
      <c r="AG45" s="14" t="s">
        <v>126</v>
      </c>
      <c r="AH45" s="14" t="s">
        <v>114</v>
      </c>
      <c r="AI45" s="14" t="s">
        <v>114</v>
      </c>
      <c r="AJ45" s="14" t="s">
        <v>115</v>
      </c>
      <c r="AK45" s="14">
        <v>0</v>
      </c>
      <c r="AL45" s="14" t="s">
        <v>116</v>
      </c>
      <c r="AM45" s="14">
        <v>600</v>
      </c>
      <c r="AN45" s="14" t="s">
        <v>117</v>
      </c>
      <c r="AO45" s="14" t="s">
        <v>690</v>
      </c>
      <c r="AP45" s="14">
        <v>-12.073375220000001</v>
      </c>
      <c r="AQ45" s="14">
        <v>-77.013406329999995</v>
      </c>
      <c r="AR45" s="14">
        <v>48</v>
      </c>
      <c r="AT45" s="14">
        <v>0</v>
      </c>
      <c r="AU45" s="14">
        <v>0</v>
      </c>
      <c r="AV45" s="14" t="s">
        <v>691</v>
      </c>
      <c r="AW45" s="14">
        <v>-12.07371534</v>
      </c>
      <c r="AX45" s="14">
        <v>-77.014583520000002</v>
      </c>
      <c r="AY45" s="14">
        <v>182</v>
      </c>
      <c r="BA45" s="14">
        <v>0</v>
      </c>
      <c r="BB45" s="14">
        <v>0</v>
      </c>
      <c r="BC45" s="14" t="s">
        <v>692</v>
      </c>
      <c r="BD45" s="14">
        <v>-12.073908169999999</v>
      </c>
      <c r="BE45" s="14">
        <v>-77.014525129999996</v>
      </c>
      <c r="BF45" s="14">
        <v>211</v>
      </c>
      <c r="BI45" s="14" t="s">
        <v>118</v>
      </c>
      <c r="BJ45" s="14" t="s">
        <v>119</v>
      </c>
      <c r="BL45" s="14" t="s">
        <v>116</v>
      </c>
      <c r="BN45" s="14" t="s">
        <v>109</v>
      </c>
      <c r="BO45" s="14" t="s">
        <v>693</v>
      </c>
      <c r="BP45" s="15" t="s">
        <v>180</v>
      </c>
      <c r="BQ45" s="15" t="s">
        <v>121</v>
      </c>
      <c r="BR45" s="14" t="s">
        <v>122</v>
      </c>
      <c r="BT45" s="15">
        <v>45751</v>
      </c>
      <c r="BU45" s="21">
        <v>45751</v>
      </c>
      <c r="BV45" s="14" t="s">
        <v>134</v>
      </c>
      <c r="BW45" s="14" t="s">
        <v>122</v>
      </c>
      <c r="BX45" s="14">
        <v>33112</v>
      </c>
      <c r="BY45" s="14" t="s">
        <v>686</v>
      </c>
      <c r="BZ45" s="14">
        <v>15760580</v>
      </c>
      <c r="CA45" s="14" t="s">
        <v>689</v>
      </c>
      <c r="CB45" s="14" t="s">
        <v>126</v>
      </c>
      <c r="CC45" s="19">
        <v>934364738</v>
      </c>
      <c r="CE45" s="14" t="s">
        <v>135</v>
      </c>
      <c r="CF45" s="14" t="s">
        <v>187</v>
      </c>
      <c r="CG45" s="14">
        <v>971078869</v>
      </c>
      <c r="CH45" s="14" t="s">
        <v>137</v>
      </c>
      <c r="CI45" s="14" t="s">
        <v>952</v>
      </c>
      <c r="CJ45" s="14" t="s">
        <v>135</v>
      </c>
      <c r="CK45" s="14">
        <v>2</v>
      </c>
      <c r="CL45" s="14">
        <v>1</v>
      </c>
      <c r="CM45" s="14" t="s">
        <v>135</v>
      </c>
      <c r="CN45" s="14">
        <v>21</v>
      </c>
      <c r="CO45" s="14">
        <v>0.47986111111111113</v>
      </c>
    </row>
    <row r="46" spans="1:93" hidden="1" x14ac:dyDescent="0.2">
      <c r="A46" s="14">
        <v>32574</v>
      </c>
      <c r="B46" s="15">
        <v>45750.586817129632</v>
      </c>
      <c r="C46" s="14">
        <v>32676</v>
      </c>
      <c r="D46" s="14" t="s">
        <v>104</v>
      </c>
      <c r="E46" s="14">
        <v>20610105280</v>
      </c>
      <c r="F46" s="14" t="s">
        <v>104</v>
      </c>
      <c r="G46" s="14" t="s">
        <v>694</v>
      </c>
      <c r="H46" s="16">
        <v>45749</v>
      </c>
      <c r="I46" s="14" t="s">
        <v>105</v>
      </c>
      <c r="J46" s="14" t="s">
        <v>106</v>
      </c>
      <c r="K46" s="14" t="s">
        <v>107</v>
      </c>
      <c r="M46" s="14" t="s">
        <v>108</v>
      </c>
      <c r="N46" s="17">
        <v>0.66666666666666663</v>
      </c>
      <c r="O46" s="14" t="s">
        <v>109</v>
      </c>
      <c r="P46" s="14">
        <v>985048611</v>
      </c>
      <c r="R46" s="14" t="s">
        <v>695</v>
      </c>
      <c r="T46" s="14" t="s">
        <v>694</v>
      </c>
      <c r="V46" s="19">
        <v>-12.075950000000001</v>
      </c>
      <c r="W46" s="19">
        <v>-77.010300000000001</v>
      </c>
      <c r="X46" s="18" t="s">
        <v>696</v>
      </c>
      <c r="Y46" s="14">
        <v>150115</v>
      </c>
      <c r="Z46" s="14">
        <v>15018</v>
      </c>
      <c r="AA46" s="14" t="s">
        <v>697</v>
      </c>
      <c r="AB46" s="14" t="s">
        <v>110</v>
      </c>
      <c r="AC46" s="14" t="s">
        <v>158</v>
      </c>
      <c r="AD46" s="14" t="s">
        <v>111</v>
      </c>
      <c r="AE46" s="14" t="s">
        <v>112</v>
      </c>
      <c r="AF46" s="14" t="s">
        <v>112</v>
      </c>
      <c r="AG46" s="14" t="s">
        <v>126</v>
      </c>
      <c r="AH46" s="14" t="s">
        <v>114</v>
      </c>
      <c r="AI46" s="14" t="s">
        <v>114</v>
      </c>
      <c r="AJ46" s="14" t="s">
        <v>115</v>
      </c>
      <c r="AK46" s="14">
        <v>0</v>
      </c>
      <c r="AL46" s="14" t="s">
        <v>116</v>
      </c>
      <c r="AM46" s="14">
        <v>600</v>
      </c>
      <c r="AN46" s="14" t="s">
        <v>117</v>
      </c>
      <c r="AO46" s="14" t="s">
        <v>698</v>
      </c>
      <c r="AP46" s="14">
        <v>-12.07561147</v>
      </c>
      <c r="AQ46" s="14">
        <v>-77.010281230000004</v>
      </c>
      <c r="AR46" s="14">
        <v>146</v>
      </c>
      <c r="AU46" s="14" t="s">
        <v>118</v>
      </c>
      <c r="AV46" s="14" t="s">
        <v>699</v>
      </c>
      <c r="AW46" s="14">
        <v>-12.075743020000001</v>
      </c>
      <c r="AX46" s="14">
        <v>-77.009995149999995</v>
      </c>
      <c r="AY46" s="14">
        <v>140</v>
      </c>
      <c r="BA46" s="14">
        <v>0</v>
      </c>
      <c r="BB46" s="14">
        <v>0</v>
      </c>
      <c r="BC46" s="14" t="s">
        <v>700</v>
      </c>
      <c r="BD46" s="14">
        <v>-12.07604064</v>
      </c>
      <c r="BE46" s="14">
        <v>-77.009837360000006</v>
      </c>
      <c r="BF46" s="14">
        <v>105</v>
      </c>
      <c r="BI46" s="14" t="s">
        <v>118</v>
      </c>
      <c r="BJ46" s="14" t="s">
        <v>119</v>
      </c>
      <c r="BL46" s="14" t="s">
        <v>116</v>
      </c>
      <c r="BN46" s="14" t="s">
        <v>109</v>
      </c>
      <c r="BO46" s="14" t="s">
        <v>239</v>
      </c>
      <c r="BP46" s="15" t="s">
        <v>701</v>
      </c>
      <c r="BQ46" s="15" t="s">
        <v>121</v>
      </c>
      <c r="BR46" s="14" t="s">
        <v>122</v>
      </c>
      <c r="BT46" s="15">
        <v>45751</v>
      </c>
      <c r="BU46" s="21">
        <v>45751</v>
      </c>
      <c r="BV46" s="14" t="s">
        <v>151</v>
      </c>
      <c r="BW46" s="14" t="s">
        <v>122</v>
      </c>
      <c r="BX46" s="14">
        <v>32676</v>
      </c>
      <c r="BY46" s="14" t="s">
        <v>694</v>
      </c>
      <c r="BZ46" s="14">
        <v>20610105280</v>
      </c>
      <c r="CA46" s="14" t="s">
        <v>697</v>
      </c>
      <c r="CB46" s="14" t="s">
        <v>126</v>
      </c>
      <c r="CC46" s="19">
        <v>985048611</v>
      </c>
      <c r="CE46" s="14" t="s">
        <v>324</v>
      </c>
      <c r="CF46" s="14" t="s">
        <v>187</v>
      </c>
      <c r="CG46" s="14">
        <v>971078869</v>
      </c>
      <c r="CH46" s="14" t="s">
        <v>123</v>
      </c>
      <c r="CJ46" s="14" t="s">
        <v>147</v>
      </c>
      <c r="CK46" s="14">
        <v>3</v>
      </c>
      <c r="CL46" s="14">
        <v>0</v>
      </c>
      <c r="CM46" s="14" t="s">
        <v>325</v>
      </c>
      <c r="CN46" s="14">
        <v>21</v>
      </c>
    </row>
    <row r="47" spans="1:93" hidden="1" x14ac:dyDescent="0.2">
      <c r="A47" s="14">
        <v>31745</v>
      </c>
      <c r="B47" s="15">
        <v>45745.525000000001</v>
      </c>
      <c r="C47" s="14">
        <v>31841</v>
      </c>
      <c r="D47" s="14" t="s">
        <v>104</v>
      </c>
      <c r="E47" s="14">
        <v>72595280</v>
      </c>
      <c r="F47" s="14" t="s">
        <v>104</v>
      </c>
      <c r="G47" s="14" t="s">
        <v>212</v>
      </c>
      <c r="H47" s="16">
        <v>45748</v>
      </c>
      <c r="I47" s="14" t="s">
        <v>160</v>
      </c>
      <c r="J47" s="14" t="s">
        <v>124</v>
      </c>
      <c r="K47" s="14" t="s">
        <v>107</v>
      </c>
      <c r="M47" s="14" t="s">
        <v>108</v>
      </c>
      <c r="N47" s="17">
        <v>0.33333333333333331</v>
      </c>
      <c r="O47" s="14" t="s">
        <v>109</v>
      </c>
      <c r="P47" s="14">
        <v>997572578</v>
      </c>
      <c r="R47" s="14" t="s">
        <v>213</v>
      </c>
      <c r="T47" s="14" t="s">
        <v>212</v>
      </c>
      <c r="U47" s="14">
        <v>31841</v>
      </c>
      <c r="V47" s="19">
        <v>-12.028169999999999</v>
      </c>
      <c r="W47" s="19">
        <v>-77.025890000000004</v>
      </c>
      <c r="X47" s="18" t="s">
        <v>214</v>
      </c>
      <c r="Y47" s="14">
        <v>150128</v>
      </c>
      <c r="Z47" s="14">
        <v>15096</v>
      </c>
      <c r="AA47" s="14" t="s">
        <v>215</v>
      </c>
      <c r="AB47" s="14" t="s">
        <v>110</v>
      </c>
      <c r="AC47" s="14">
        <v>103</v>
      </c>
      <c r="AD47" s="14" t="s">
        <v>111</v>
      </c>
      <c r="AE47" s="14" t="s">
        <v>112</v>
      </c>
      <c r="AF47" s="14" t="s">
        <v>112</v>
      </c>
      <c r="AG47" s="14" t="s">
        <v>142</v>
      </c>
      <c r="AH47" s="14" t="s">
        <v>114</v>
      </c>
      <c r="AI47" s="14" t="s">
        <v>114</v>
      </c>
      <c r="AJ47" s="14" t="s">
        <v>115</v>
      </c>
      <c r="AK47" s="14">
        <v>0</v>
      </c>
      <c r="AL47" s="14" t="s">
        <v>116</v>
      </c>
      <c r="AM47" s="14">
        <v>600</v>
      </c>
      <c r="AN47" s="14" t="s">
        <v>117</v>
      </c>
      <c r="AO47" s="14" t="s">
        <v>216</v>
      </c>
      <c r="AP47" s="14">
        <v>-120.282</v>
      </c>
      <c r="AQ47" s="14" t="s">
        <v>217</v>
      </c>
      <c r="AR47" s="14">
        <v>603</v>
      </c>
      <c r="AU47" s="14" t="s">
        <v>118</v>
      </c>
      <c r="AV47" s="14" t="s">
        <v>218</v>
      </c>
      <c r="AW47" s="14" t="s">
        <v>219</v>
      </c>
      <c r="AX47" s="14" t="s">
        <v>220</v>
      </c>
      <c r="AY47" s="14">
        <v>13</v>
      </c>
      <c r="BB47" s="14" t="s">
        <v>118</v>
      </c>
      <c r="BC47" s="14" t="s">
        <v>221</v>
      </c>
      <c r="BD47" s="14" t="s">
        <v>222</v>
      </c>
      <c r="BE47" s="14" t="s">
        <v>223</v>
      </c>
      <c r="BF47" s="14">
        <v>26</v>
      </c>
      <c r="BI47" s="14" t="s">
        <v>118</v>
      </c>
      <c r="BJ47" s="14" t="s">
        <v>119</v>
      </c>
      <c r="BL47" s="14" t="s">
        <v>116</v>
      </c>
      <c r="BN47" s="14" t="s">
        <v>109</v>
      </c>
      <c r="BO47" s="14" t="s">
        <v>224</v>
      </c>
      <c r="BP47" s="15" t="s">
        <v>128</v>
      </c>
      <c r="BQ47" s="15" t="s">
        <v>121</v>
      </c>
      <c r="BR47" s="14" t="s">
        <v>122</v>
      </c>
      <c r="BS47" s="14" t="s">
        <v>209</v>
      </c>
      <c r="BT47" s="15">
        <v>45751</v>
      </c>
      <c r="BU47" s="21">
        <v>45751</v>
      </c>
      <c r="BV47" s="14" t="s">
        <v>129</v>
      </c>
      <c r="BW47" s="14" t="s">
        <v>122</v>
      </c>
      <c r="BX47" s="14">
        <v>31841</v>
      </c>
      <c r="BY47" s="14" t="s">
        <v>212</v>
      </c>
      <c r="BZ47" s="14">
        <v>72595280</v>
      </c>
      <c r="CA47" s="14" t="s">
        <v>215</v>
      </c>
      <c r="CB47" s="14" t="s">
        <v>142</v>
      </c>
      <c r="CC47" s="19">
        <v>997572578</v>
      </c>
      <c r="CE47" s="14" t="s">
        <v>97</v>
      </c>
      <c r="CF47" s="14" t="s">
        <v>179</v>
      </c>
      <c r="CG47" s="14">
        <v>901161836</v>
      </c>
      <c r="CH47" s="14" t="s">
        <v>99</v>
      </c>
      <c r="CI47" s="14" t="s">
        <v>915</v>
      </c>
      <c r="CJ47" s="14" t="s">
        <v>97</v>
      </c>
      <c r="CK47" s="14">
        <v>1</v>
      </c>
      <c r="CL47" s="14">
        <v>4</v>
      </c>
      <c r="CM47" s="14" t="s">
        <v>97</v>
      </c>
      <c r="CN47" s="14">
        <v>22</v>
      </c>
      <c r="CO47" s="14">
        <v>0.46736111111111112</v>
      </c>
    </row>
    <row r="48" spans="1:93" x14ac:dyDescent="0.2">
      <c r="A48" s="14">
        <v>33144</v>
      </c>
      <c r="B48" s="15">
        <v>45751.404166666667</v>
      </c>
      <c r="C48" s="14">
        <v>33248</v>
      </c>
      <c r="D48" s="14" t="s">
        <v>104</v>
      </c>
      <c r="E48" s="14">
        <v>47586681</v>
      </c>
      <c r="F48" s="14" t="s">
        <v>104</v>
      </c>
      <c r="G48" s="14" t="s">
        <v>916</v>
      </c>
      <c r="H48" s="16">
        <v>45751</v>
      </c>
      <c r="I48" s="14" t="s">
        <v>105</v>
      </c>
      <c r="J48" s="14" t="s">
        <v>106</v>
      </c>
      <c r="K48" s="14" t="s">
        <v>107</v>
      </c>
      <c r="M48" s="14" t="s">
        <v>108</v>
      </c>
      <c r="N48" s="17">
        <v>0.66666666666666663</v>
      </c>
      <c r="O48" s="14" t="s">
        <v>109</v>
      </c>
      <c r="P48" s="14">
        <v>941523079</v>
      </c>
      <c r="R48" s="14" t="s">
        <v>917</v>
      </c>
      <c r="T48" s="14" t="s">
        <v>916</v>
      </c>
      <c r="V48" s="19">
        <v>-12.048539999999999</v>
      </c>
      <c r="W48" s="19">
        <v>-77.002870000000001</v>
      </c>
      <c r="X48" s="18" t="s">
        <v>918</v>
      </c>
      <c r="Y48" s="14">
        <v>150111</v>
      </c>
      <c r="Z48" s="14">
        <v>15003</v>
      </c>
      <c r="AA48" s="14" t="s">
        <v>919</v>
      </c>
      <c r="AB48" s="14" t="s">
        <v>110</v>
      </c>
      <c r="AC48" s="14" t="s">
        <v>174</v>
      </c>
      <c r="AD48" s="14" t="s">
        <v>111</v>
      </c>
      <c r="AE48" s="14" t="s">
        <v>112</v>
      </c>
      <c r="AF48" s="14" t="s">
        <v>112</v>
      </c>
      <c r="AG48" s="14" t="s">
        <v>96</v>
      </c>
      <c r="AH48" s="14" t="s">
        <v>114</v>
      </c>
      <c r="AI48" s="14" t="s">
        <v>114</v>
      </c>
      <c r="AJ48" s="14" t="s">
        <v>115</v>
      </c>
      <c r="AK48" s="14">
        <v>0</v>
      </c>
      <c r="AL48" s="14" t="s">
        <v>116</v>
      </c>
      <c r="AM48" s="14">
        <v>600</v>
      </c>
      <c r="AN48" s="14" t="s">
        <v>117</v>
      </c>
      <c r="AO48" s="14" t="s">
        <v>920</v>
      </c>
      <c r="AP48" s="14">
        <v>-12.048693460000001</v>
      </c>
      <c r="AQ48" s="14">
        <v>-77.002727579999998</v>
      </c>
      <c r="AR48" s="14">
        <v>80</v>
      </c>
      <c r="AT48" s="14">
        <v>0</v>
      </c>
      <c r="AU48" s="14">
        <v>0</v>
      </c>
      <c r="AV48" s="14" t="s">
        <v>921</v>
      </c>
      <c r="AW48" s="14">
        <v>-1204833</v>
      </c>
      <c r="AX48" s="14">
        <v>-7700273</v>
      </c>
      <c r="AY48" s="14">
        <v>131</v>
      </c>
      <c r="BB48" s="14" t="s">
        <v>118</v>
      </c>
      <c r="BC48" s="14" t="s">
        <v>922</v>
      </c>
      <c r="BD48" s="14">
        <v>-12.04865667</v>
      </c>
      <c r="BE48" s="14">
        <v>-77.002606950000001</v>
      </c>
      <c r="BF48" s="14">
        <v>107</v>
      </c>
      <c r="BI48" s="14" t="s">
        <v>118</v>
      </c>
      <c r="BJ48" s="14" t="s">
        <v>119</v>
      </c>
      <c r="BL48" s="14" t="s">
        <v>116</v>
      </c>
      <c r="BN48" s="14" t="s">
        <v>109</v>
      </c>
      <c r="BO48" s="14" t="s">
        <v>923</v>
      </c>
      <c r="BP48" s="15" t="s">
        <v>121</v>
      </c>
      <c r="BQ48" s="15" t="s">
        <v>121</v>
      </c>
      <c r="BR48" s="14" t="s">
        <v>122</v>
      </c>
      <c r="BT48" s="15">
        <v>45751</v>
      </c>
      <c r="BU48" s="21">
        <v>45751</v>
      </c>
      <c r="BV48" s="14" t="s">
        <v>129</v>
      </c>
      <c r="BW48" s="14" t="s">
        <v>122</v>
      </c>
      <c r="BX48" s="14">
        <v>33248</v>
      </c>
      <c r="BY48" s="14" t="s">
        <v>916</v>
      </c>
      <c r="BZ48" s="14">
        <v>47586681</v>
      </c>
      <c r="CA48" s="14" t="s">
        <v>919</v>
      </c>
      <c r="CB48" s="14" t="s">
        <v>96</v>
      </c>
      <c r="CC48" s="19">
        <v>941523079</v>
      </c>
      <c r="CE48" s="14" t="s">
        <v>326</v>
      </c>
      <c r="CF48" s="14" t="s">
        <v>143</v>
      </c>
      <c r="CG48" s="14">
        <v>910995159</v>
      </c>
      <c r="CH48" s="14" t="s">
        <v>137</v>
      </c>
      <c r="CI48" s="14" t="s">
        <v>953</v>
      </c>
      <c r="CJ48" s="14" t="s">
        <v>147</v>
      </c>
      <c r="CK48" s="14">
        <v>2</v>
      </c>
      <c r="CL48" s="14">
        <v>0</v>
      </c>
      <c r="CM48" s="14" t="s">
        <v>326</v>
      </c>
      <c r="CN48" s="14">
        <v>14</v>
      </c>
      <c r="CO48" s="14">
        <v>0.50902777777777775</v>
      </c>
    </row>
    <row r="49" spans="1:93" x14ac:dyDescent="0.2">
      <c r="A49" s="14">
        <v>33112</v>
      </c>
      <c r="B49" s="15">
        <v>45750.810416666667</v>
      </c>
      <c r="C49" s="14">
        <v>33216</v>
      </c>
      <c r="D49" s="14" t="s">
        <v>104</v>
      </c>
      <c r="E49" s="14">
        <v>8146406</v>
      </c>
      <c r="F49" s="14" t="s">
        <v>104</v>
      </c>
      <c r="G49" s="14" t="s">
        <v>702</v>
      </c>
      <c r="H49" s="16">
        <v>45751</v>
      </c>
      <c r="I49" s="14" t="s">
        <v>105</v>
      </c>
      <c r="J49" s="14" t="s">
        <v>106</v>
      </c>
      <c r="K49" s="14" t="s">
        <v>107</v>
      </c>
      <c r="M49" s="14" t="s">
        <v>108</v>
      </c>
      <c r="N49" s="17">
        <v>0.66666666666666663</v>
      </c>
      <c r="O49" s="14" t="s">
        <v>149</v>
      </c>
      <c r="P49" s="14">
        <v>979324253</v>
      </c>
      <c r="Q49" s="14">
        <v>979324253</v>
      </c>
      <c r="R49" s="14" t="s">
        <v>703</v>
      </c>
      <c r="T49" s="14" t="s">
        <v>702</v>
      </c>
      <c r="U49" s="14">
        <v>33216</v>
      </c>
      <c r="V49" s="19">
        <v>-12.032719999999999</v>
      </c>
      <c r="W49" s="19">
        <v>-77.033299999999997</v>
      </c>
      <c r="X49" s="18" t="s">
        <v>704</v>
      </c>
      <c r="Y49" s="14">
        <v>150128</v>
      </c>
      <c r="Z49" s="14">
        <v>15093</v>
      </c>
      <c r="AA49" s="14" t="s">
        <v>705</v>
      </c>
      <c r="AB49" s="14" t="s">
        <v>110</v>
      </c>
      <c r="AC49" s="14">
        <v>3</v>
      </c>
      <c r="AD49" s="14" t="s">
        <v>111</v>
      </c>
      <c r="AE49" s="14" t="s">
        <v>112</v>
      </c>
      <c r="AF49" s="14" t="s">
        <v>112</v>
      </c>
      <c r="AG49" s="14" t="s">
        <v>142</v>
      </c>
      <c r="AH49" s="14" t="s">
        <v>114</v>
      </c>
      <c r="AI49" s="14" t="s">
        <v>114</v>
      </c>
      <c r="AJ49" s="14" t="s">
        <v>115</v>
      </c>
      <c r="AK49" s="14">
        <v>0</v>
      </c>
      <c r="AL49" s="14" t="s">
        <v>116</v>
      </c>
      <c r="AM49" s="14">
        <v>600</v>
      </c>
      <c r="AN49" s="14" t="s">
        <v>117</v>
      </c>
      <c r="AO49" s="14" t="s">
        <v>706</v>
      </c>
      <c r="AP49" s="14" t="s">
        <v>707</v>
      </c>
      <c r="AQ49" s="14" t="s">
        <v>708</v>
      </c>
      <c r="AR49" s="14">
        <v>9</v>
      </c>
      <c r="AT49" s="14">
        <v>0</v>
      </c>
      <c r="AU49" s="14">
        <v>0</v>
      </c>
      <c r="AV49" s="14" t="s">
        <v>709</v>
      </c>
      <c r="AW49" s="14">
        <v>-120.33199999999999</v>
      </c>
      <c r="AX49" s="14" t="s">
        <v>710</v>
      </c>
      <c r="AY49" s="14">
        <v>56</v>
      </c>
      <c r="BB49" s="14" t="s">
        <v>118</v>
      </c>
      <c r="BC49" s="14" t="s">
        <v>711</v>
      </c>
      <c r="BD49" s="14" t="s">
        <v>712</v>
      </c>
      <c r="BE49" s="14" t="s">
        <v>713</v>
      </c>
      <c r="BF49" s="14">
        <v>56</v>
      </c>
      <c r="BH49" s="14">
        <v>0</v>
      </c>
      <c r="BI49" s="14">
        <v>0</v>
      </c>
      <c r="BJ49" s="14" t="s">
        <v>119</v>
      </c>
      <c r="BL49" s="14" t="s">
        <v>116</v>
      </c>
      <c r="BN49" s="14" t="s">
        <v>141</v>
      </c>
      <c r="BP49" s="15" t="s">
        <v>128</v>
      </c>
      <c r="BQ49" s="15" t="s">
        <v>121</v>
      </c>
      <c r="BR49" s="14" t="s">
        <v>122</v>
      </c>
      <c r="BT49" s="15">
        <v>45751</v>
      </c>
      <c r="BU49" s="21">
        <v>45751</v>
      </c>
      <c r="BV49" s="14" t="s">
        <v>151</v>
      </c>
      <c r="BW49" s="14" t="s">
        <v>122</v>
      </c>
      <c r="BX49" s="14">
        <v>33216</v>
      </c>
      <c r="BY49" s="14" t="s">
        <v>702</v>
      </c>
      <c r="BZ49" s="14">
        <v>8146406</v>
      </c>
      <c r="CA49" s="14" t="s">
        <v>705</v>
      </c>
      <c r="CB49" s="14" t="s">
        <v>142</v>
      </c>
      <c r="CC49" s="19">
        <v>979324253</v>
      </c>
      <c r="CD49" s="18">
        <v>979324253</v>
      </c>
      <c r="CE49" s="14" t="s">
        <v>323</v>
      </c>
      <c r="CF49" s="14" t="s">
        <v>179</v>
      </c>
      <c r="CG49" s="14">
        <v>901161836</v>
      </c>
      <c r="CH49" s="14" t="s">
        <v>123</v>
      </c>
      <c r="CJ49" s="14" t="s">
        <v>147</v>
      </c>
      <c r="CK49" s="14">
        <v>3</v>
      </c>
      <c r="CL49" s="14">
        <v>0</v>
      </c>
      <c r="CM49" s="14" t="s">
        <v>323</v>
      </c>
      <c r="CN49" s="14">
        <v>22</v>
      </c>
      <c r="CO49" s="14">
        <v>0.46180555555555558</v>
      </c>
    </row>
    <row r="50" spans="1:93" hidden="1" x14ac:dyDescent="0.2">
      <c r="A50" s="14">
        <v>33076</v>
      </c>
      <c r="B50" s="15">
        <v>45750.756249999999</v>
      </c>
      <c r="C50" s="14">
        <v>33180</v>
      </c>
      <c r="D50" s="14" t="s">
        <v>104</v>
      </c>
      <c r="E50" s="14">
        <v>45524708</v>
      </c>
      <c r="F50" s="14" t="s">
        <v>104</v>
      </c>
      <c r="G50" s="14" t="s">
        <v>714</v>
      </c>
      <c r="H50" s="16">
        <v>45751</v>
      </c>
      <c r="I50" s="14" t="s">
        <v>240</v>
      </c>
      <c r="J50" s="14" t="s">
        <v>131</v>
      </c>
      <c r="K50" s="14" t="s">
        <v>107</v>
      </c>
      <c r="M50" s="14" t="s">
        <v>108</v>
      </c>
      <c r="N50" s="17">
        <v>0.5</v>
      </c>
      <c r="O50" s="14" t="s">
        <v>149</v>
      </c>
      <c r="P50" s="14">
        <v>960967621</v>
      </c>
      <c r="Q50" s="14" t="s">
        <v>715</v>
      </c>
      <c r="R50" s="14" t="s">
        <v>716</v>
      </c>
      <c r="T50" s="14" t="s">
        <v>714</v>
      </c>
      <c r="U50" s="14">
        <v>33180</v>
      </c>
      <c r="V50" s="19">
        <v>-12.02373</v>
      </c>
      <c r="W50" s="19">
        <v>-76.878749999999997</v>
      </c>
      <c r="X50" s="18" t="s">
        <v>717</v>
      </c>
      <c r="Y50" s="14">
        <v>150103</v>
      </c>
      <c r="Z50" s="14">
        <v>15487</v>
      </c>
      <c r="AA50" s="14" t="s">
        <v>718</v>
      </c>
      <c r="AB50" s="14" t="s">
        <v>110</v>
      </c>
      <c r="AC50" s="14" t="s">
        <v>118</v>
      </c>
      <c r="AD50" s="14" t="s">
        <v>111</v>
      </c>
      <c r="AE50" s="14" t="s">
        <v>112</v>
      </c>
      <c r="AF50" s="14" t="s">
        <v>112</v>
      </c>
      <c r="AG50" s="14" t="s">
        <v>113</v>
      </c>
      <c r="AH50" s="14" t="s">
        <v>127</v>
      </c>
      <c r="AI50" s="14" t="s">
        <v>127</v>
      </c>
      <c r="AJ50" s="14" t="s">
        <v>115</v>
      </c>
      <c r="AK50" s="14">
        <v>0</v>
      </c>
      <c r="AL50" s="14" t="s">
        <v>116</v>
      </c>
      <c r="AM50" s="14">
        <v>300</v>
      </c>
      <c r="AN50" s="14" t="s">
        <v>117</v>
      </c>
      <c r="AO50" s="14" t="s">
        <v>719</v>
      </c>
      <c r="AP50" s="14" t="s">
        <v>720</v>
      </c>
      <c r="AQ50" s="14" t="s">
        <v>721</v>
      </c>
      <c r="AR50" s="14">
        <v>202</v>
      </c>
      <c r="AT50" s="14">
        <v>2</v>
      </c>
      <c r="AU50" s="14" t="s">
        <v>118</v>
      </c>
      <c r="AV50" s="14" t="s">
        <v>722</v>
      </c>
      <c r="AW50" s="14" t="s">
        <v>723</v>
      </c>
      <c r="AX50" s="14" t="s">
        <v>724</v>
      </c>
      <c r="AY50" s="14">
        <v>160</v>
      </c>
      <c r="BA50" s="14">
        <v>2</v>
      </c>
      <c r="BB50" s="14" t="s">
        <v>118</v>
      </c>
      <c r="BC50" s="14" t="s">
        <v>725</v>
      </c>
      <c r="BD50" s="14" t="s">
        <v>726</v>
      </c>
      <c r="BE50" s="14" t="s">
        <v>727</v>
      </c>
      <c r="BF50" s="14">
        <v>60</v>
      </c>
      <c r="BH50" s="14">
        <v>2</v>
      </c>
      <c r="BI50" s="14" t="s">
        <v>118</v>
      </c>
      <c r="BJ50" s="14" t="s">
        <v>119</v>
      </c>
      <c r="BL50" s="14" t="s">
        <v>116</v>
      </c>
      <c r="BN50" s="14" t="s">
        <v>141</v>
      </c>
      <c r="BP50" s="15" t="s">
        <v>128</v>
      </c>
      <c r="BQ50" s="15" t="s">
        <v>121</v>
      </c>
      <c r="BR50" s="14" t="s">
        <v>122</v>
      </c>
      <c r="BT50" s="15">
        <v>45751</v>
      </c>
      <c r="BU50" s="21">
        <v>45751</v>
      </c>
      <c r="BV50" s="14" t="s">
        <v>134</v>
      </c>
      <c r="BW50" s="14" t="s">
        <v>122</v>
      </c>
      <c r="BX50" s="14">
        <v>33180</v>
      </c>
      <c r="BY50" s="14" t="s">
        <v>714</v>
      </c>
      <c r="BZ50" s="14">
        <v>45524708</v>
      </c>
      <c r="CA50" s="14" t="s">
        <v>718</v>
      </c>
      <c r="CB50" s="14" t="s">
        <v>113</v>
      </c>
      <c r="CC50" s="19">
        <v>960967621</v>
      </c>
      <c r="CD50" s="18">
        <v>907140710</v>
      </c>
      <c r="CE50" s="14" t="s">
        <v>100</v>
      </c>
      <c r="CF50" s="14" t="s">
        <v>103</v>
      </c>
      <c r="CG50" s="14">
        <v>941747560</v>
      </c>
      <c r="CH50" s="14" t="s">
        <v>99</v>
      </c>
      <c r="CI50" s="14" t="s">
        <v>954</v>
      </c>
      <c r="CJ50" s="14" t="s">
        <v>100</v>
      </c>
      <c r="CK50" s="14">
        <v>1</v>
      </c>
      <c r="CL50" s="14">
        <v>1</v>
      </c>
      <c r="CM50" s="14" t="s">
        <v>100</v>
      </c>
      <c r="CN50" s="14">
        <v>23</v>
      </c>
      <c r="CO50" s="14">
        <v>0.50138888888888888</v>
      </c>
    </row>
    <row r="51" spans="1:93" x14ac:dyDescent="0.2">
      <c r="A51" s="14">
        <v>32732</v>
      </c>
      <c r="B51" s="15">
        <v>45749.716666666667</v>
      </c>
      <c r="C51" s="14">
        <v>32834</v>
      </c>
      <c r="D51" s="14" t="s">
        <v>104</v>
      </c>
      <c r="E51" s="14">
        <v>47963084</v>
      </c>
      <c r="F51" s="14" t="s">
        <v>104</v>
      </c>
      <c r="G51" s="14" t="s">
        <v>371</v>
      </c>
      <c r="H51" s="16">
        <v>45750</v>
      </c>
      <c r="I51" s="14" t="s">
        <v>105</v>
      </c>
      <c r="J51" s="14" t="s">
        <v>106</v>
      </c>
      <c r="K51" s="14" t="s">
        <v>107</v>
      </c>
      <c r="M51" s="14" t="s">
        <v>108</v>
      </c>
      <c r="N51" s="17">
        <v>0.66666666666666663</v>
      </c>
      <c r="O51" s="14" t="s">
        <v>141</v>
      </c>
      <c r="P51" s="14">
        <v>978199235</v>
      </c>
      <c r="R51" s="14" t="s">
        <v>372</v>
      </c>
      <c r="T51" s="14" t="s">
        <v>371</v>
      </c>
      <c r="U51" s="14">
        <v>32834</v>
      </c>
      <c r="V51" s="19">
        <v>-12.018689999999999</v>
      </c>
      <c r="W51" s="19">
        <v>-76.884979999999999</v>
      </c>
      <c r="X51" s="18" t="s">
        <v>373</v>
      </c>
      <c r="Y51" s="14">
        <v>150103</v>
      </c>
      <c r="Z51" s="14">
        <v>15487</v>
      </c>
      <c r="AA51" s="14" t="s">
        <v>374</v>
      </c>
      <c r="AB51" s="14" t="s">
        <v>110</v>
      </c>
      <c r="AC51" s="14" t="s">
        <v>138</v>
      </c>
      <c r="AD51" s="14" t="s">
        <v>111</v>
      </c>
      <c r="AE51" s="14" t="s">
        <v>112</v>
      </c>
      <c r="AF51" s="14" t="s">
        <v>112</v>
      </c>
      <c r="AG51" s="14" t="s">
        <v>113</v>
      </c>
      <c r="AH51" s="14" t="s">
        <v>189</v>
      </c>
      <c r="AI51" s="14" t="s">
        <v>189</v>
      </c>
      <c r="AJ51" s="14" t="s">
        <v>115</v>
      </c>
      <c r="AK51" s="14">
        <v>0</v>
      </c>
      <c r="AL51" s="14" t="s">
        <v>116</v>
      </c>
      <c r="AM51" s="14">
        <v>600</v>
      </c>
      <c r="AN51" s="14" t="s">
        <v>117</v>
      </c>
      <c r="AO51" s="14" t="s">
        <v>375</v>
      </c>
      <c r="AP51" s="14" t="s">
        <v>376</v>
      </c>
      <c r="AQ51" s="14" t="s">
        <v>377</v>
      </c>
      <c r="AR51" s="14">
        <v>54</v>
      </c>
      <c r="AT51" s="14">
        <v>2</v>
      </c>
      <c r="AU51" s="14" t="s">
        <v>118</v>
      </c>
      <c r="AV51" s="14" t="s">
        <v>378</v>
      </c>
      <c r="AW51" s="14" t="s">
        <v>379</v>
      </c>
      <c r="AX51" s="14" t="s">
        <v>380</v>
      </c>
      <c r="AY51" s="14">
        <v>84</v>
      </c>
      <c r="BA51" s="14">
        <v>0</v>
      </c>
      <c r="BB51" s="14">
        <v>0</v>
      </c>
      <c r="BC51" s="14" t="s">
        <v>381</v>
      </c>
      <c r="BD51" s="14" t="s">
        <v>382</v>
      </c>
      <c r="BE51" s="14" t="s">
        <v>383</v>
      </c>
      <c r="BF51" s="14">
        <v>126</v>
      </c>
      <c r="BH51" s="14">
        <v>2</v>
      </c>
      <c r="BI51" s="14" t="s">
        <v>118</v>
      </c>
      <c r="BJ51" s="14" t="s">
        <v>119</v>
      </c>
      <c r="BL51" s="14" t="s">
        <v>116</v>
      </c>
      <c r="BN51" s="14" t="s">
        <v>141</v>
      </c>
      <c r="BP51" s="15" t="s">
        <v>128</v>
      </c>
      <c r="BQ51" s="15" t="s">
        <v>121</v>
      </c>
      <c r="BR51" s="14" t="s">
        <v>122</v>
      </c>
      <c r="BT51" s="15">
        <v>45751</v>
      </c>
      <c r="BU51" s="21">
        <v>45751</v>
      </c>
      <c r="BV51" s="14" t="s">
        <v>151</v>
      </c>
      <c r="BW51" s="14" t="s">
        <v>122</v>
      </c>
      <c r="BX51" s="14">
        <v>32834</v>
      </c>
      <c r="BY51" s="14" t="s">
        <v>371</v>
      </c>
      <c r="BZ51" s="14">
        <v>47963084</v>
      </c>
      <c r="CA51" s="14" t="s">
        <v>374</v>
      </c>
      <c r="CB51" s="14" t="s">
        <v>113</v>
      </c>
      <c r="CC51" s="19">
        <v>978199235</v>
      </c>
      <c r="CE51" s="14" t="s">
        <v>326</v>
      </c>
      <c r="CF51" s="14" t="s">
        <v>103</v>
      </c>
      <c r="CG51" s="14">
        <v>941747560</v>
      </c>
      <c r="CH51" s="14" t="s">
        <v>123</v>
      </c>
      <c r="CJ51" s="14" t="s">
        <v>100</v>
      </c>
      <c r="CK51" s="14">
        <v>3</v>
      </c>
      <c r="CL51" s="14">
        <v>1</v>
      </c>
      <c r="CM51" s="14" t="s">
        <v>326</v>
      </c>
      <c r="CN51" s="14">
        <v>23</v>
      </c>
    </row>
    <row r="52" spans="1:93" hidden="1" x14ac:dyDescent="0.2">
      <c r="A52" s="14">
        <v>33029</v>
      </c>
      <c r="B52" s="15">
        <v>45750.729166666664</v>
      </c>
      <c r="C52" s="14">
        <v>33133</v>
      </c>
      <c r="D52" s="14" t="s">
        <v>104</v>
      </c>
      <c r="E52" s="14">
        <v>20606606274</v>
      </c>
      <c r="F52" s="14" t="s">
        <v>104</v>
      </c>
      <c r="G52" s="14" t="s">
        <v>728</v>
      </c>
      <c r="H52" s="16">
        <v>45752</v>
      </c>
      <c r="I52" s="14" t="s">
        <v>160</v>
      </c>
      <c r="J52" s="14" t="s">
        <v>124</v>
      </c>
      <c r="K52" s="14" t="s">
        <v>107</v>
      </c>
      <c r="M52" s="14" t="s">
        <v>108</v>
      </c>
      <c r="N52" s="17">
        <v>0.33333333333333331</v>
      </c>
      <c r="O52" s="14" t="s">
        <v>141</v>
      </c>
      <c r="P52" s="14">
        <v>955439245</v>
      </c>
      <c r="Q52" s="14">
        <v>998226813</v>
      </c>
      <c r="R52" s="14" t="s">
        <v>729</v>
      </c>
      <c r="S52" s="14">
        <v>20606606274</v>
      </c>
      <c r="T52" s="14" t="s">
        <v>728</v>
      </c>
      <c r="U52" s="14">
        <v>33133</v>
      </c>
      <c r="V52" s="19">
        <v>-12.05489</v>
      </c>
      <c r="W52" s="19">
        <v>-77.024180000000001</v>
      </c>
      <c r="X52" s="18" t="s">
        <v>730</v>
      </c>
      <c r="Y52" s="14">
        <v>150101</v>
      </c>
      <c r="Z52" s="14">
        <v>15001</v>
      </c>
      <c r="AA52" s="14" t="s">
        <v>731</v>
      </c>
      <c r="AB52" s="14" t="s">
        <v>110</v>
      </c>
      <c r="AC52" s="14">
        <v>109</v>
      </c>
      <c r="AD52" s="14" t="s">
        <v>111</v>
      </c>
      <c r="AE52" s="14" t="s">
        <v>112</v>
      </c>
      <c r="AF52" s="14" t="s">
        <v>112</v>
      </c>
      <c r="AG52" s="14" t="s">
        <v>133</v>
      </c>
      <c r="AH52" s="14" t="s">
        <v>175</v>
      </c>
      <c r="AI52" s="14" t="s">
        <v>175</v>
      </c>
      <c r="AJ52" s="14" t="s">
        <v>115</v>
      </c>
      <c r="AK52" s="14">
        <v>0</v>
      </c>
      <c r="AL52" s="14" t="s">
        <v>116</v>
      </c>
      <c r="AM52" s="14">
        <v>600</v>
      </c>
      <c r="AN52" s="14" t="s">
        <v>117</v>
      </c>
      <c r="AO52" s="14" t="s">
        <v>732</v>
      </c>
      <c r="AP52" s="14" t="s">
        <v>733</v>
      </c>
      <c r="AQ52" s="14" t="s">
        <v>734</v>
      </c>
      <c r="AR52" s="14">
        <v>124</v>
      </c>
      <c r="AT52" s="14">
        <v>0</v>
      </c>
      <c r="AU52" s="14">
        <v>0</v>
      </c>
      <c r="BJ52" s="14" t="s">
        <v>119</v>
      </c>
      <c r="BL52" s="14" t="s">
        <v>116</v>
      </c>
      <c r="BN52" s="14" t="s">
        <v>141</v>
      </c>
      <c r="BP52" s="15" t="s">
        <v>180</v>
      </c>
      <c r="BQ52" s="15" t="s">
        <v>121</v>
      </c>
      <c r="BR52" s="14" t="s">
        <v>122</v>
      </c>
      <c r="BT52" s="15">
        <v>45751</v>
      </c>
      <c r="BU52" s="21">
        <v>45751</v>
      </c>
      <c r="BV52" s="14" t="s">
        <v>129</v>
      </c>
      <c r="BW52" s="14" t="s">
        <v>122</v>
      </c>
      <c r="BX52" s="14">
        <v>33133</v>
      </c>
      <c r="BY52" s="14" t="s">
        <v>728</v>
      </c>
      <c r="BZ52" s="14">
        <v>20606606274</v>
      </c>
      <c r="CA52" s="14" t="s">
        <v>731</v>
      </c>
      <c r="CB52" s="14" t="s">
        <v>133</v>
      </c>
      <c r="CC52" s="19">
        <v>955439245</v>
      </c>
      <c r="CD52" s="18">
        <v>998226813</v>
      </c>
      <c r="CE52" s="14" t="s">
        <v>135</v>
      </c>
      <c r="CF52" s="14" t="s">
        <v>172</v>
      </c>
      <c r="CG52" s="14">
        <v>956027350</v>
      </c>
      <c r="CH52" s="14" t="s">
        <v>99</v>
      </c>
      <c r="CI52" s="14" t="s">
        <v>955</v>
      </c>
      <c r="CJ52" s="14" t="s">
        <v>135</v>
      </c>
      <c r="CK52" s="14">
        <v>1</v>
      </c>
      <c r="CL52" s="14">
        <v>1</v>
      </c>
      <c r="CM52" s="14" t="s">
        <v>135</v>
      </c>
      <c r="CN52" s="14">
        <v>24</v>
      </c>
      <c r="CO52" s="14">
        <v>0.48958333333333331</v>
      </c>
    </row>
    <row r="53" spans="1:93" hidden="1" x14ac:dyDescent="0.2">
      <c r="A53" s="14">
        <v>33025</v>
      </c>
      <c r="B53" s="15">
        <v>45751.432337962964</v>
      </c>
      <c r="C53" s="14">
        <v>33129</v>
      </c>
      <c r="D53" s="14" t="s">
        <v>104</v>
      </c>
      <c r="E53" s="14">
        <v>7055929</v>
      </c>
      <c r="F53" s="14" t="s">
        <v>104</v>
      </c>
      <c r="G53" s="14" t="s">
        <v>924</v>
      </c>
      <c r="H53" s="16">
        <v>45751</v>
      </c>
      <c r="I53" s="14" t="s">
        <v>240</v>
      </c>
      <c r="J53" s="14" t="s">
        <v>131</v>
      </c>
      <c r="K53" s="14" t="s">
        <v>107</v>
      </c>
      <c r="M53" s="14" t="s">
        <v>108</v>
      </c>
      <c r="N53" s="17">
        <v>0.5</v>
      </c>
      <c r="O53" s="14" t="s">
        <v>109</v>
      </c>
      <c r="P53" s="14">
        <v>924670110</v>
      </c>
      <c r="Q53" s="14">
        <v>924670110</v>
      </c>
      <c r="R53" s="14" t="s">
        <v>925</v>
      </c>
      <c r="T53" s="14" t="s">
        <v>924</v>
      </c>
      <c r="V53" s="19">
        <v>-12.04922</v>
      </c>
      <c r="W53" s="19">
        <v>-77.002870000000001</v>
      </c>
      <c r="X53" s="18" t="s">
        <v>926</v>
      </c>
      <c r="Y53" s="14">
        <v>150111</v>
      </c>
      <c r="Z53" s="14">
        <v>15003</v>
      </c>
      <c r="AA53" s="14" t="s">
        <v>927</v>
      </c>
      <c r="AB53" s="14" t="s">
        <v>110</v>
      </c>
      <c r="AC53" s="14" t="s">
        <v>125</v>
      </c>
      <c r="AD53" s="14" t="s">
        <v>111</v>
      </c>
      <c r="AE53" s="14" t="s">
        <v>112</v>
      </c>
      <c r="AF53" s="14" t="s">
        <v>112</v>
      </c>
      <c r="AG53" s="14" t="s">
        <v>96</v>
      </c>
      <c r="AH53" s="14" t="s">
        <v>114</v>
      </c>
      <c r="AI53" s="14" t="s">
        <v>114</v>
      </c>
      <c r="AJ53" s="14" t="s">
        <v>115</v>
      </c>
      <c r="AK53" s="14">
        <v>0</v>
      </c>
      <c r="AL53" s="14" t="s">
        <v>116</v>
      </c>
      <c r="AM53" s="14">
        <v>600</v>
      </c>
      <c r="AN53" s="14" t="s">
        <v>117</v>
      </c>
      <c r="AO53" s="14" t="s">
        <v>928</v>
      </c>
      <c r="AP53" s="14">
        <v>-12.04911104</v>
      </c>
      <c r="AQ53" s="14">
        <v>-77.002871209999995</v>
      </c>
      <c r="AR53" s="14">
        <v>8</v>
      </c>
      <c r="AU53" s="14" t="s">
        <v>118</v>
      </c>
      <c r="AV53" s="14" t="s">
        <v>929</v>
      </c>
      <c r="AW53" s="14">
        <v>-12.04948302</v>
      </c>
      <c r="AX53" s="14">
        <v>-77.002726229999993</v>
      </c>
      <c r="AY53" s="14">
        <v>42</v>
      </c>
      <c r="BA53" s="14">
        <v>0</v>
      </c>
      <c r="BB53" s="14">
        <v>0</v>
      </c>
      <c r="BC53" s="14" t="s">
        <v>930</v>
      </c>
      <c r="BD53" s="14">
        <v>-12.049402219999999</v>
      </c>
      <c r="BE53" s="14">
        <v>-77.002597890000004</v>
      </c>
      <c r="BF53" s="14">
        <v>42</v>
      </c>
      <c r="BI53" s="14" t="s">
        <v>118</v>
      </c>
      <c r="BJ53" s="14" t="s">
        <v>119</v>
      </c>
      <c r="BL53" s="14" t="s">
        <v>116</v>
      </c>
      <c r="BN53" s="14" t="s">
        <v>109</v>
      </c>
      <c r="BO53" s="14" t="s">
        <v>339</v>
      </c>
      <c r="BP53" s="15" t="s">
        <v>931</v>
      </c>
      <c r="BQ53" s="15" t="s">
        <v>121</v>
      </c>
      <c r="BR53" s="14" t="s">
        <v>122</v>
      </c>
      <c r="BT53" s="15">
        <v>45751</v>
      </c>
      <c r="BU53" s="21">
        <v>45751</v>
      </c>
      <c r="BV53" s="14" t="s">
        <v>129</v>
      </c>
      <c r="BW53" s="14" t="s">
        <v>122</v>
      </c>
      <c r="BX53" s="14">
        <v>33129</v>
      </c>
      <c r="BY53" s="14" t="s">
        <v>924</v>
      </c>
      <c r="BZ53" s="14">
        <v>7055929</v>
      </c>
      <c r="CA53" s="14" t="s">
        <v>927</v>
      </c>
      <c r="CB53" s="14" t="s">
        <v>96</v>
      </c>
      <c r="CC53" s="19">
        <v>924670110</v>
      </c>
      <c r="CD53" s="18">
        <v>924670110</v>
      </c>
      <c r="CE53" s="14" t="s">
        <v>340</v>
      </c>
      <c r="CF53" s="14" t="s">
        <v>143</v>
      </c>
      <c r="CG53" s="14">
        <v>910995159</v>
      </c>
      <c r="CH53" s="14" t="s">
        <v>123</v>
      </c>
      <c r="CI53" s="14" t="s">
        <v>946</v>
      </c>
      <c r="CJ53" s="14" t="s">
        <v>147</v>
      </c>
      <c r="CK53" s="14">
        <v>3</v>
      </c>
      <c r="CL53" s="14">
        <v>0</v>
      </c>
      <c r="CM53" s="14" t="s">
        <v>340</v>
      </c>
      <c r="CN53" s="14">
        <v>14</v>
      </c>
      <c r="CO53" s="14">
        <v>0.48055555555555557</v>
      </c>
    </row>
    <row r="54" spans="1:93" hidden="1" x14ac:dyDescent="0.2">
      <c r="A54" s="14">
        <v>24521</v>
      </c>
      <c r="C54" s="14">
        <v>24521</v>
      </c>
      <c r="E54" s="14">
        <v>72067150</v>
      </c>
      <c r="G54" s="14" t="s">
        <v>735</v>
      </c>
      <c r="P54" s="14" t="s">
        <v>736</v>
      </c>
      <c r="V54" s="19">
        <v>-12.049060000000001</v>
      </c>
      <c r="W54" s="19">
        <v>-77.017110000000002</v>
      </c>
      <c r="X54" s="18" t="s">
        <v>737</v>
      </c>
      <c r="AA54" s="14" t="s">
        <v>738</v>
      </c>
      <c r="AG54" s="14" t="s">
        <v>133</v>
      </c>
      <c r="BR54" s="14" t="s">
        <v>102</v>
      </c>
      <c r="BS54" s="14">
        <v>45751</v>
      </c>
      <c r="BT54" s="15">
        <v>45751</v>
      </c>
      <c r="BU54" s="21">
        <v>45751</v>
      </c>
      <c r="BV54" s="14" t="s">
        <v>148</v>
      </c>
      <c r="BW54" s="14" t="s">
        <v>102</v>
      </c>
      <c r="BX54" s="14">
        <v>24521</v>
      </c>
      <c r="BY54" s="14" t="s">
        <v>735</v>
      </c>
      <c r="BZ54" s="14">
        <v>72067150</v>
      </c>
      <c r="CA54" s="14" t="s">
        <v>738</v>
      </c>
      <c r="CB54" s="14" t="s">
        <v>133</v>
      </c>
      <c r="CC54" s="19" t="s">
        <v>739</v>
      </c>
      <c r="CE54" s="14" t="s">
        <v>324</v>
      </c>
      <c r="CF54" s="14" t="s">
        <v>172</v>
      </c>
      <c r="CG54" s="14">
        <v>956027350</v>
      </c>
      <c r="CH54" s="14" t="s">
        <v>137</v>
      </c>
      <c r="CI54" s="14" t="s">
        <v>184</v>
      </c>
      <c r="CJ54" s="14" t="s">
        <v>147</v>
      </c>
      <c r="CK54" s="14">
        <v>2</v>
      </c>
      <c r="CL54" s="14">
        <v>0</v>
      </c>
      <c r="CM54" s="14" t="s">
        <v>325</v>
      </c>
      <c r="CN54" s="14">
        <v>24</v>
      </c>
    </row>
    <row r="55" spans="1:93" hidden="1" x14ac:dyDescent="0.2">
      <c r="A55" s="14">
        <v>32648</v>
      </c>
      <c r="B55" s="15">
        <v>45749.60833333333</v>
      </c>
      <c r="C55" s="14">
        <v>32750</v>
      </c>
      <c r="D55" s="14" t="s">
        <v>104</v>
      </c>
      <c r="E55" s="14">
        <v>49092145</v>
      </c>
      <c r="F55" s="14" t="s">
        <v>104</v>
      </c>
      <c r="G55" s="14" t="s">
        <v>294</v>
      </c>
      <c r="H55" s="16">
        <v>45750</v>
      </c>
      <c r="I55" s="14" t="s">
        <v>160</v>
      </c>
      <c r="J55" s="14" t="s">
        <v>124</v>
      </c>
      <c r="K55" s="14" t="s">
        <v>107</v>
      </c>
      <c r="M55" s="14" t="s">
        <v>108</v>
      </c>
      <c r="N55" s="17">
        <v>0.33333333333333331</v>
      </c>
      <c r="O55" s="14" t="s">
        <v>109</v>
      </c>
      <c r="P55" s="14">
        <v>982584269</v>
      </c>
      <c r="Q55" s="14">
        <v>946872315</v>
      </c>
      <c r="R55" s="14" t="s">
        <v>295</v>
      </c>
      <c r="T55" s="14" t="s">
        <v>294</v>
      </c>
      <c r="U55" s="14">
        <v>32750</v>
      </c>
      <c r="V55" s="19">
        <v>-12.039720000000001</v>
      </c>
      <c r="W55" s="19">
        <v>-76.994439999999997</v>
      </c>
      <c r="X55" s="18" t="s">
        <v>296</v>
      </c>
      <c r="Y55" s="14">
        <v>150111</v>
      </c>
      <c r="Z55" s="14">
        <v>15007</v>
      </c>
      <c r="AA55" s="14" t="s">
        <v>297</v>
      </c>
      <c r="AB55" s="14" t="s">
        <v>110</v>
      </c>
      <c r="AC55" s="14" t="s">
        <v>158</v>
      </c>
      <c r="AD55" s="14" t="s">
        <v>111</v>
      </c>
      <c r="AE55" s="14" t="s">
        <v>112</v>
      </c>
      <c r="AF55" s="14" t="s">
        <v>112</v>
      </c>
      <c r="AG55" s="14" t="s">
        <v>96</v>
      </c>
      <c r="AH55" s="14" t="s">
        <v>114</v>
      </c>
      <c r="AI55" s="14" t="s">
        <v>114</v>
      </c>
      <c r="AJ55" s="14" t="s">
        <v>115</v>
      </c>
      <c r="AK55" s="14">
        <v>0</v>
      </c>
      <c r="AL55" s="14" t="s">
        <v>116</v>
      </c>
      <c r="AM55" s="14">
        <v>600</v>
      </c>
      <c r="AN55" s="14" t="s">
        <v>117</v>
      </c>
      <c r="AO55" s="14" t="s">
        <v>298</v>
      </c>
      <c r="AP55" s="14" t="s">
        <v>299</v>
      </c>
      <c r="AQ55" s="14" t="s">
        <v>300</v>
      </c>
      <c r="AR55" s="14">
        <v>11</v>
      </c>
      <c r="AV55" s="14" t="s">
        <v>301</v>
      </c>
      <c r="AW55" s="14" t="s">
        <v>302</v>
      </c>
      <c r="AX55" s="14" t="s">
        <v>303</v>
      </c>
      <c r="AY55" s="14">
        <v>29</v>
      </c>
      <c r="BB55" s="14" t="s">
        <v>118</v>
      </c>
      <c r="BC55" s="14" t="s">
        <v>304</v>
      </c>
      <c r="BD55" s="14" t="s">
        <v>305</v>
      </c>
      <c r="BE55" s="14" t="s">
        <v>306</v>
      </c>
      <c r="BF55" s="14">
        <v>46</v>
      </c>
      <c r="BH55" s="14">
        <v>0</v>
      </c>
      <c r="BI55" s="14">
        <v>0</v>
      </c>
      <c r="BJ55" s="14" t="s">
        <v>119</v>
      </c>
      <c r="BL55" s="14" t="s">
        <v>116</v>
      </c>
      <c r="BN55" s="14" t="s">
        <v>109</v>
      </c>
      <c r="BO55" s="14" t="s">
        <v>307</v>
      </c>
      <c r="BP55" s="15" t="s">
        <v>121</v>
      </c>
      <c r="BQ55" s="15" t="s">
        <v>121</v>
      </c>
      <c r="BR55" s="14" t="s">
        <v>122</v>
      </c>
      <c r="BT55" s="15">
        <v>45751</v>
      </c>
      <c r="BU55" s="21">
        <v>45751</v>
      </c>
      <c r="BV55" s="14" t="s">
        <v>129</v>
      </c>
      <c r="BW55" s="14" t="s">
        <v>122</v>
      </c>
      <c r="BX55" s="14">
        <v>32750</v>
      </c>
      <c r="BY55" s="14" t="s">
        <v>294</v>
      </c>
      <c r="BZ55" s="14">
        <v>49092145</v>
      </c>
      <c r="CA55" s="14" t="s">
        <v>297</v>
      </c>
      <c r="CB55" s="14" t="s">
        <v>96</v>
      </c>
      <c r="CC55" s="19">
        <v>982584269</v>
      </c>
      <c r="CD55" s="18">
        <v>946872315</v>
      </c>
      <c r="CE55" s="14" t="s">
        <v>97</v>
      </c>
      <c r="CF55" s="14" t="s">
        <v>181</v>
      </c>
      <c r="CG55" s="14">
        <v>903007249</v>
      </c>
      <c r="CH55" s="14" t="s">
        <v>99</v>
      </c>
      <c r="CI55" s="14" t="s">
        <v>740</v>
      </c>
      <c r="CJ55" s="14" t="s">
        <v>97</v>
      </c>
      <c r="CK55" s="14">
        <v>1</v>
      </c>
      <c r="CL55" s="14">
        <v>3</v>
      </c>
      <c r="CM55" s="14" t="s">
        <v>97</v>
      </c>
      <c r="CN55" s="14">
        <v>3</v>
      </c>
      <c r="CO55" s="14">
        <v>0.3611111111111111</v>
      </c>
    </row>
    <row r="56" spans="1:93" x14ac:dyDescent="0.2">
      <c r="A56" s="14">
        <v>33139</v>
      </c>
      <c r="B56" s="15">
        <v>45751.388113425928</v>
      </c>
      <c r="C56" s="14">
        <v>33243</v>
      </c>
      <c r="D56" s="14" t="s">
        <v>104</v>
      </c>
      <c r="E56" s="14">
        <v>29592073</v>
      </c>
      <c r="F56" s="14" t="s">
        <v>104</v>
      </c>
      <c r="G56" s="14" t="s">
        <v>867</v>
      </c>
      <c r="H56" s="16">
        <v>45751</v>
      </c>
      <c r="I56" s="14" t="s">
        <v>105</v>
      </c>
      <c r="J56" s="14" t="s">
        <v>106</v>
      </c>
      <c r="K56" s="14" t="s">
        <v>107</v>
      </c>
      <c r="M56" s="14" t="s">
        <v>108</v>
      </c>
      <c r="N56" s="17">
        <v>0.66666666666666663</v>
      </c>
      <c r="O56" s="14" t="s">
        <v>109</v>
      </c>
      <c r="P56" s="14">
        <v>959652465</v>
      </c>
      <c r="R56" s="14" t="s">
        <v>868</v>
      </c>
      <c r="T56" s="14" t="s">
        <v>867</v>
      </c>
      <c r="V56" s="19">
        <v>-12.03557</v>
      </c>
      <c r="W56" s="19">
        <v>-76.960350000000005</v>
      </c>
      <c r="X56" s="18" t="s">
        <v>869</v>
      </c>
      <c r="Y56" s="14">
        <v>150137</v>
      </c>
      <c r="Z56" s="14">
        <v>15009</v>
      </c>
      <c r="AA56" s="14" t="s">
        <v>870</v>
      </c>
      <c r="AB56" s="14" t="s">
        <v>110</v>
      </c>
      <c r="AC56" s="14" t="s">
        <v>156</v>
      </c>
      <c r="AD56" s="14" t="s">
        <v>111</v>
      </c>
      <c r="AE56" s="14" t="s">
        <v>112</v>
      </c>
      <c r="AF56" s="14" t="s">
        <v>112</v>
      </c>
      <c r="AG56" s="14" t="s">
        <v>178</v>
      </c>
      <c r="AH56" s="14" t="s">
        <v>127</v>
      </c>
      <c r="AI56" s="14" t="s">
        <v>127</v>
      </c>
      <c r="AJ56" s="14" t="s">
        <v>115</v>
      </c>
      <c r="AK56" s="14">
        <v>0</v>
      </c>
      <c r="AL56" s="14" t="s">
        <v>116</v>
      </c>
      <c r="AM56" s="14">
        <v>300</v>
      </c>
      <c r="AN56" s="14" t="s">
        <v>117</v>
      </c>
      <c r="AO56" s="14" t="s">
        <v>211</v>
      </c>
      <c r="AP56" s="14">
        <v>-12.035477029999999</v>
      </c>
      <c r="AQ56" s="14">
        <v>-76.960126160000002</v>
      </c>
      <c r="AR56" s="14">
        <v>28</v>
      </c>
      <c r="AU56" s="14" t="s">
        <v>118</v>
      </c>
      <c r="AV56" s="14" t="s">
        <v>210</v>
      </c>
      <c r="AW56" s="14">
        <v>-12.03575242</v>
      </c>
      <c r="AX56" s="14">
        <v>-76.960583020000001</v>
      </c>
      <c r="AY56" s="14">
        <v>25</v>
      </c>
      <c r="BB56" s="14" t="s">
        <v>118</v>
      </c>
      <c r="BC56" s="14" t="s">
        <v>871</v>
      </c>
      <c r="BD56" s="14">
        <v>-12.03522281</v>
      </c>
      <c r="BE56" s="14">
        <v>-769602126</v>
      </c>
      <c r="BF56" s="14">
        <v>125</v>
      </c>
      <c r="BI56" s="14" t="s">
        <v>118</v>
      </c>
      <c r="BJ56" s="14" t="s">
        <v>119</v>
      </c>
      <c r="BL56" s="14" t="s">
        <v>116</v>
      </c>
      <c r="BN56" s="14" t="s">
        <v>109</v>
      </c>
      <c r="BP56" s="15" t="s">
        <v>121</v>
      </c>
      <c r="BQ56" s="15" t="s">
        <v>121</v>
      </c>
      <c r="BR56" s="14" t="s">
        <v>122</v>
      </c>
      <c r="BT56" s="15">
        <v>45751</v>
      </c>
      <c r="BU56" s="21">
        <v>45751</v>
      </c>
      <c r="BV56" s="14" t="s">
        <v>129</v>
      </c>
      <c r="BW56" s="14" t="s">
        <v>122</v>
      </c>
      <c r="BX56" s="14">
        <v>33243</v>
      </c>
      <c r="BY56" s="14" t="s">
        <v>867</v>
      </c>
      <c r="BZ56" s="14">
        <v>29592073</v>
      </c>
      <c r="CA56" s="14" t="s">
        <v>870</v>
      </c>
      <c r="CB56" s="14" t="s">
        <v>178</v>
      </c>
      <c r="CC56" s="19">
        <v>959652465</v>
      </c>
      <c r="CE56" s="14" t="s">
        <v>323</v>
      </c>
      <c r="CF56" s="14" t="s">
        <v>181</v>
      </c>
      <c r="CG56" s="14">
        <v>903007249</v>
      </c>
      <c r="CH56" s="14" t="s">
        <v>99</v>
      </c>
      <c r="CJ56" s="14" t="s">
        <v>147</v>
      </c>
      <c r="CK56" s="14">
        <v>1</v>
      </c>
      <c r="CL56" s="14">
        <v>0</v>
      </c>
      <c r="CM56" s="14" t="s">
        <v>323</v>
      </c>
      <c r="CN56" s="14">
        <v>3</v>
      </c>
      <c r="CO56" s="14">
        <v>0.48958333333333331</v>
      </c>
    </row>
    <row r="57" spans="1:93" hidden="1" x14ac:dyDescent="0.2">
      <c r="A57" s="14">
        <v>33043</v>
      </c>
      <c r="B57" s="15">
        <v>45750.730555555558</v>
      </c>
      <c r="C57" s="14">
        <v>33147</v>
      </c>
      <c r="D57" s="14" t="s">
        <v>104</v>
      </c>
      <c r="E57" s="14">
        <v>41282973</v>
      </c>
      <c r="F57" s="14" t="s">
        <v>104</v>
      </c>
      <c r="G57" s="14" t="s">
        <v>741</v>
      </c>
      <c r="H57" s="16">
        <v>45751</v>
      </c>
      <c r="I57" s="14" t="s">
        <v>240</v>
      </c>
      <c r="J57" s="14" t="s">
        <v>131</v>
      </c>
      <c r="K57" s="14" t="s">
        <v>107</v>
      </c>
      <c r="M57" s="14" t="s">
        <v>108</v>
      </c>
      <c r="N57" s="17">
        <v>0.5</v>
      </c>
      <c r="O57" s="14" t="s">
        <v>109</v>
      </c>
      <c r="P57" s="14">
        <v>949271299</v>
      </c>
      <c r="R57" s="14" t="s">
        <v>742</v>
      </c>
      <c r="T57" s="14" t="s">
        <v>741</v>
      </c>
      <c r="U57" s="14">
        <v>33147</v>
      </c>
      <c r="V57" s="19">
        <v>-12.038690000000001</v>
      </c>
      <c r="W57" s="19">
        <v>-76.990690000000001</v>
      </c>
      <c r="X57" s="18" t="s">
        <v>743</v>
      </c>
      <c r="Y57" s="14">
        <v>150111</v>
      </c>
      <c r="Z57" s="14">
        <v>15007</v>
      </c>
      <c r="AA57" s="14" t="s">
        <v>744</v>
      </c>
      <c r="AB57" s="14" t="s">
        <v>110</v>
      </c>
      <c r="AC57" s="14" t="s">
        <v>158</v>
      </c>
      <c r="AD57" s="14" t="s">
        <v>111</v>
      </c>
      <c r="AE57" s="14" t="s">
        <v>112</v>
      </c>
      <c r="AF57" s="14" t="s">
        <v>112</v>
      </c>
      <c r="AG57" s="14" t="s">
        <v>96</v>
      </c>
      <c r="AH57" s="14" t="s">
        <v>114</v>
      </c>
      <c r="AI57" s="14" t="s">
        <v>114</v>
      </c>
      <c r="AJ57" s="14" t="s">
        <v>115</v>
      </c>
      <c r="AK57" s="14">
        <v>0</v>
      </c>
      <c r="AL57" s="14" t="s">
        <v>116</v>
      </c>
      <c r="AM57" s="14">
        <v>600</v>
      </c>
      <c r="AN57" s="14" t="s">
        <v>117</v>
      </c>
      <c r="AO57" s="14" t="s">
        <v>191</v>
      </c>
      <c r="AP57" s="14" t="s">
        <v>192</v>
      </c>
      <c r="AQ57" s="14" t="s">
        <v>193</v>
      </c>
      <c r="AR57" s="14">
        <v>3</v>
      </c>
      <c r="AT57" s="14">
        <v>0</v>
      </c>
      <c r="AU57" s="14">
        <v>0</v>
      </c>
      <c r="AV57" s="14" t="s">
        <v>745</v>
      </c>
      <c r="AW57" s="14" t="s">
        <v>746</v>
      </c>
      <c r="AX57" s="14" t="s">
        <v>747</v>
      </c>
      <c r="AY57" s="14">
        <v>137</v>
      </c>
      <c r="BA57" s="14">
        <v>0</v>
      </c>
      <c r="BB57" s="14">
        <v>0</v>
      </c>
      <c r="BC57" s="14" t="s">
        <v>748</v>
      </c>
      <c r="BD57" s="14" t="s">
        <v>749</v>
      </c>
      <c r="BE57" s="14" t="s">
        <v>750</v>
      </c>
      <c r="BF57" s="14">
        <v>126</v>
      </c>
      <c r="BI57" s="14" t="s">
        <v>118</v>
      </c>
      <c r="BJ57" s="14" t="s">
        <v>119</v>
      </c>
      <c r="BL57" s="14" t="s">
        <v>116</v>
      </c>
      <c r="BN57" s="14" t="s">
        <v>109</v>
      </c>
      <c r="BO57" s="14" t="s">
        <v>751</v>
      </c>
      <c r="BP57" s="15" t="s">
        <v>128</v>
      </c>
      <c r="BQ57" s="15" t="s">
        <v>121</v>
      </c>
      <c r="BR57" s="14" t="s">
        <v>122</v>
      </c>
      <c r="BT57" s="15">
        <v>45751</v>
      </c>
      <c r="BU57" s="21">
        <v>45751</v>
      </c>
      <c r="BV57" s="14" t="s">
        <v>134</v>
      </c>
      <c r="BW57" s="14" t="s">
        <v>122</v>
      </c>
      <c r="BX57" s="14">
        <v>33147</v>
      </c>
      <c r="BY57" s="14" t="s">
        <v>741</v>
      </c>
      <c r="BZ57" s="14">
        <v>41282973</v>
      </c>
      <c r="CA57" s="14" t="s">
        <v>744</v>
      </c>
      <c r="CB57" s="14" t="s">
        <v>96</v>
      </c>
      <c r="CC57" s="19">
        <v>949271299</v>
      </c>
      <c r="CE57" s="14" t="s">
        <v>340</v>
      </c>
      <c r="CF57" s="14" t="s">
        <v>181</v>
      </c>
      <c r="CG57" s="14">
        <v>903007249</v>
      </c>
      <c r="CH57" s="14" t="s">
        <v>137</v>
      </c>
      <c r="CI57" s="14" t="s">
        <v>752</v>
      </c>
      <c r="CJ57" s="14" t="s">
        <v>147</v>
      </c>
      <c r="CK57" s="14">
        <v>2</v>
      </c>
      <c r="CL57" s="14">
        <v>0</v>
      </c>
      <c r="CM57" s="14" t="s">
        <v>340</v>
      </c>
      <c r="CN57" s="14">
        <v>3</v>
      </c>
      <c r="CO57" s="14">
        <v>0.37569444444444444</v>
      </c>
    </row>
    <row r="58" spans="1:93" hidden="1" x14ac:dyDescent="0.2">
      <c r="A58" s="14">
        <v>1234</v>
      </c>
      <c r="C58" s="14">
        <v>22251</v>
      </c>
      <c r="E58" s="14">
        <v>5286476</v>
      </c>
      <c r="G58" s="14" t="s">
        <v>932</v>
      </c>
      <c r="P58" s="14">
        <v>917934092</v>
      </c>
      <c r="V58" s="19">
        <v>-12.040089999999999</v>
      </c>
      <c r="W58" s="19">
        <v>-76.973330000000004</v>
      </c>
      <c r="X58" s="18" t="s">
        <v>933</v>
      </c>
      <c r="AA58" s="14" t="s">
        <v>934</v>
      </c>
      <c r="AG58" s="14" t="s">
        <v>935</v>
      </c>
      <c r="BR58" s="14" t="s">
        <v>933</v>
      </c>
      <c r="BS58" s="14">
        <v>45703</v>
      </c>
      <c r="BT58" s="15">
        <v>45751</v>
      </c>
      <c r="BU58" s="21">
        <v>45751</v>
      </c>
      <c r="BV58" s="14" t="s">
        <v>148</v>
      </c>
      <c r="BW58" s="14" t="s">
        <v>102</v>
      </c>
      <c r="BX58" s="14">
        <v>22251</v>
      </c>
      <c r="BY58" s="14" t="s">
        <v>932</v>
      </c>
      <c r="BZ58" s="14">
        <v>5286476</v>
      </c>
      <c r="CA58" s="14" t="s">
        <v>934</v>
      </c>
      <c r="CB58" s="14" t="s">
        <v>935</v>
      </c>
      <c r="CC58" s="19">
        <v>917934092</v>
      </c>
      <c r="CE58" s="14" t="s">
        <v>324</v>
      </c>
      <c r="CF58" s="14" t="s">
        <v>181</v>
      </c>
      <c r="CG58" s="14">
        <v>903007249</v>
      </c>
      <c r="CH58" s="14" t="s">
        <v>137</v>
      </c>
      <c r="CI58" s="14" t="s">
        <v>936</v>
      </c>
      <c r="CJ58" s="14" t="s">
        <v>147</v>
      </c>
      <c r="CK58" s="14">
        <v>2</v>
      </c>
      <c r="CL58" s="14">
        <v>0</v>
      </c>
      <c r="CM58" s="14" t="s">
        <v>325</v>
      </c>
      <c r="CN58" s="14">
        <v>3</v>
      </c>
    </row>
    <row r="59" spans="1:93" x14ac:dyDescent="0.2">
      <c r="A59" s="14">
        <v>33051</v>
      </c>
      <c r="B59" s="15">
        <v>45750.71597222222</v>
      </c>
      <c r="C59" s="14">
        <v>33155</v>
      </c>
      <c r="D59" s="14" t="s">
        <v>104</v>
      </c>
      <c r="E59" s="14">
        <v>42326854</v>
      </c>
      <c r="F59" s="14" t="s">
        <v>104</v>
      </c>
      <c r="G59" s="14" t="s">
        <v>753</v>
      </c>
      <c r="H59" s="16">
        <v>45751</v>
      </c>
      <c r="I59" s="14" t="s">
        <v>105</v>
      </c>
      <c r="J59" s="14" t="s">
        <v>106</v>
      </c>
      <c r="K59" s="14" t="s">
        <v>107</v>
      </c>
      <c r="M59" s="14" t="s">
        <v>108</v>
      </c>
      <c r="N59" s="17">
        <v>0.66666666666666663</v>
      </c>
      <c r="O59" s="14" t="s">
        <v>149</v>
      </c>
      <c r="P59" s="14">
        <v>963407067</v>
      </c>
      <c r="R59" s="14" t="s">
        <v>754</v>
      </c>
      <c r="T59" s="14" t="s">
        <v>753</v>
      </c>
      <c r="U59" s="14">
        <v>33155</v>
      </c>
      <c r="V59" s="19">
        <v>-12.060449999999999</v>
      </c>
      <c r="W59" s="19">
        <v>-76.991820000000004</v>
      </c>
      <c r="X59" s="18" t="s">
        <v>755</v>
      </c>
      <c r="Y59" s="14">
        <v>150103</v>
      </c>
      <c r="Z59" s="14">
        <v>15019</v>
      </c>
      <c r="AA59" s="14" t="s">
        <v>756</v>
      </c>
      <c r="AB59" s="14" t="s">
        <v>110</v>
      </c>
      <c r="AC59" s="14">
        <v>301</v>
      </c>
      <c r="AD59" s="14" t="s">
        <v>111</v>
      </c>
      <c r="AE59" s="14" t="s">
        <v>112</v>
      </c>
      <c r="AF59" s="14" t="s">
        <v>112</v>
      </c>
      <c r="AG59" s="14" t="s">
        <v>113</v>
      </c>
      <c r="AH59" s="14" t="s">
        <v>127</v>
      </c>
      <c r="AI59" s="14" t="s">
        <v>127</v>
      </c>
      <c r="AJ59" s="14" t="s">
        <v>115</v>
      </c>
      <c r="AK59" s="14">
        <v>0</v>
      </c>
      <c r="AL59" s="14" t="s">
        <v>116</v>
      </c>
      <c r="AM59" s="14">
        <v>300</v>
      </c>
      <c r="AN59" s="14" t="s">
        <v>117</v>
      </c>
      <c r="AO59" s="14" t="s">
        <v>757</v>
      </c>
      <c r="AP59" s="14" t="s">
        <v>758</v>
      </c>
      <c r="AQ59" s="14" t="s">
        <v>759</v>
      </c>
      <c r="AR59" s="14">
        <v>17</v>
      </c>
      <c r="AU59" s="14" t="s">
        <v>118</v>
      </c>
      <c r="AV59" s="14" t="s">
        <v>760</v>
      </c>
      <c r="AW59" s="14" t="s">
        <v>761</v>
      </c>
      <c r="AX59" s="14" t="s">
        <v>762</v>
      </c>
      <c r="AY59" s="14">
        <v>62</v>
      </c>
      <c r="BA59" s="14">
        <v>0</v>
      </c>
      <c r="BB59" s="14">
        <v>0</v>
      </c>
      <c r="BC59" s="14" t="s">
        <v>763</v>
      </c>
      <c r="BD59" s="14" t="s">
        <v>764</v>
      </c>
      <c r="BE59" s="14" t="s">
        <v>765</v>
      </c>
      <c r="BF59" s="14">
        <v>165</v>
      </c>
      <c r="BH59" s="14">
        <v>0</v>
      </c>
      <c r="BI59" s="14">
        <v>0</v>
      </c>
      <c r="BJ59" s="14" t="s">
        <v>119</v>
      </c>
      <c r="BL59" s="14" t="s">
        <v>116</v>
      </c>
      <c r="BN59" s="14" t="s">
        <v>141</v>
      </c>
      <c r="BP59" s="15" t="s">
        <v>766</v>
      </c>
      <c r="BQ59" s="15" t="s">
        <v>121</v>
      </c>
      <c r="BR59" s="14" t="s">
        <v>122</v>
      </c>
      <c r="BT59" s="15">
        <v>45751</v>
      </c>
      <c r="BU59" s="21">
        <v>45751</v>
      </c>
      <c r="BV59" s="14" t="s">
        <v>151</v>
      </c>
      <c r="BW59" s="14" t="s">
        <v>122</v>
      </c>
      <c r="BX59" s="14">
        <v>33155</v>
      </c>
      <c r="BY59" s="14" t="s">
        <v>753</v>
      </c>
      <c r="BZ59" s="14">
        <v>42326854</v>
      </c>
      <c r="CA59" s="14" t="s">
        <v>756</v>
      </c>
      <c r="CB59" s="14" t="s">
        <v>113</v>
      </c>
      <c r="CC59" s="19">
        <v>963407067</v>
      </c>
      <c r="CE59" s="14" t="s">
        <v>246</v>
      </c>
      <c r="CF59" s="14" t="s">
        <v>181</v>
      </c>
      <c r="CG59" s="14">
        <v>903007249</v>
      </c>
      <c r="CH59" s="14" t="s">
        <v>123</v>
      </c>
      <c r="CJ59" s="14" t="s">
        <v>147</v>
      </c>
      <c r="CK59" s="14">
        <v>3</v>
      </c>
      <c r="CL59" s="14">
        <v>0</v>
      </c>
      <c r="CM59" s="14" t="s">
        <v>246</v>
      </c>
      <c r="CN59" s="14">
        <v>3</v>
      </c>
      <c r="CO59" s="14">
        <v>0.45555555555555555</v>
      </c>
    </row>
    <row r="60" spans="1:93" hidden="1" x14ac:dyDescent="0.2">
      <c r="A60" s="14">
        <v>32275</v>
      </c>
      <c r="B60" s="15">
        <v>45748.413888888892</v>
      </c>
      <c r="C60" s="14">
        <v>32373</v>
      </c>
      <c r="D60" s="14" t="s">
        <v>104</v>
      </c>
      <c r="E60" s="14">
        <v>48367896</v>
      </c>
      <c r="F60" s="14" t="s">
        <v>104</v>
      </c>
      <c r="G60" s="14" t="s">
        <v>225</v>
      </c>
      <c r="H60" s="16">
        <v>45748</v>
      </c>
      <c r="I60" s="14" t="s">
        <v>105</v>
      </c>
      <c r="J60" s="14" t="s">
        <v>106</v>
      </c>
      <c r="K60" s="14" t="s">
        <v>107</v>
      </c>
      <c r="M60" s="14" t="s">
        <v>108</v>
      </c>
      <c r="N60" s="17">
        <v>0.66666666666666663</v>
      </c>
      <c r="O60" s="14" t="s">
        <v>149</v>
      </c>
      <c r="P60" s="14">
        <v>970544118</v>
      </c>
      <c r="R60" s="14" t="s">
        <v>226</v>
      </c>
      <c r="T60" s="14" t="s">
        <v>225</v>
      </c>
      <c r="U60" s="14">
        <v>32373</v>
      </c>
      <c r="V60" s="19">
        <v>-12.049329999999999</v>
      </c>
      <c r="W60" s="19">
        <v>-76.998040000000003</v>
      </c>
      <c r="X60" s="18" t="s">
        <v>227</v>
      </c>
      <c r="Y60" s="14">
        <v>150111</v>
      </c>
      <c r="Z60" s="14">
        <v>15006</v>
      </c>
      <c r="AA60" s="14" t="s">
        <v>228</v>
      </c>
      <c r="AB60" s="14" t="s">
        <v>110</v>
      </c>
      <c r="AC60" s="14" t="s">
        <v>110</v>
      </c>
      <c r="AD60" s="14" t="s">
        <v>111</v>
      </c>
      <c r="AE60" s="14" t="s">
        <v>112</v>
      </c>
      <c r="AF60" s="14" t="s">
        <v>112</v>
      </c>
      <c r="AG60" s="14" t="s">
        <v>96</v>
      </c>
      <c r="AH60" s="14" t="s">
        <v>127</v>
      </c>
      <c r="AI60" s="14" t="s">
        <v>127</v>
      </c>
      <c r="AJ60" s="14" t="s">
        <v>115</v>
      </c>
      <c r="AK60" s="14">
        <v>0</v>
      </c>
      <c r="AL60" s="14" t="s">
        <v>116</v>
      </c>
      <c r="AM60" s="14">
        <v>300</v>
      </c>
      <c r="AN60" s="14" t="s">
        <v>117</v>
      </c>
      <c r="AO60" s="14" t="s">
        <v>229</v>
      </c>
      <c r="AP60" s="14" t="s">
        <v>230</v>
      </c>
      <c r="AQ60" s="14" t="s">
        <v>231</v>
      </c>
      <c r="AR60" s="14">
        <v>26</v>
      </c>
      <c r="AU60" s="14" t="s">
        <v>118</v>
      </c>
      <c r="AV60" s="14" t="s">
        <v>232</v>
      </c>
      <c r="AW60" s="14" t="s">
        <v>233</v>
      </c>
      <c r="AX60" s="14" t="s">
        <v>234</v>
      </c>
      <c r="AY60" s="14">
        <v>45</v>
      </c>
      <c r="BA60" s="14">
        <v>0</v>
      </c>
      <c r="BB60" s="14">
        <v>0</v>
      </c>
      <c r="BC60" s="14" t="s">
        <v>235</v>
      </c>
      <c r="BD60" s="14" t="s">
        <v>236</v>
      </c>
      <c r="BE60" s="14" t="s">
        <v>237</v>
      </c>
      <c r="BF60" s="14">
        <v>111</v>
      </c>
      <c r="BH60" s="14">
        <v>0</v>
      </c>
      <c r="BI60" s="14">
        <v>0</v>
      </c>
      <c r="BJ60" s="14" t="s">
        <v>119</v>
      </c>
      <c r="BL60" s="14" t="s">
        <v>116</v>
      </c>
      <c r="BN60" s="14" t="s">
        <v>141</v>
      </c>
      <c r="BO60" s="14" t="s">
        <v>238</v>
      </c>
      <c r="BP60" s="15" t="s">
        <v>121</v>
      </c>
      <c r="BQ60" s="15" t="s">
        <v>121</v>
      </c>
      <c r="BR60" s="14" t="s">
        <v>122</v>
      </c>
      <c r="BT60" s="15">
        <v>45751</v>
      </c>
      <c r="BU60" s="21">
        <v>45751</v>
      </c>
      <c r="BV60" s="14" t="s">
        <v>151</v>
      </c>
      <c r="BW60" s="14" t="s">
        <v>122</v>
      </c>
      <c r="BX60" s="14">
        <v>32373</v>
      </c>
      <c r="BY60" s="14" t="s">
        <v>225</v>
      </c>
      <c r="BZ60" s="14">
        <v>48367896</v>
      </c>
      <c r="CA60" s="14" t="s">
        <v>228</v>
      </c>
      <c r="CB60" s="14" t="s">
        <v>96</v>
      </c>
      <c r="CC60" s="19">
        <v>970544118</v>
      </c>
      <c r="CE60" s="14" t="s">
        <v>324</v>
      </c>
      <c r="CF60" s="14" t="s">
        <v>181</v>
      </c>
      <c r="CG60" s="14">
        <v>903007249</v>
      </c>
      <c r="CH60" s="14" t="s">
        <v>123</v>
      </c>
      <c r="CJ60" s="14" t="s">
        <v>97</v>
      </c>
      <c r="CK60" s="14">
        <v>3</v>
      </c>
      <c r="CL60" s="14">
        <v>3</v>
      </c>
      <c r="CM60" s="14" t="s">
        <v>325</v>
      </c>
      <c r="CN60" s="14">
        <v>3</v>
      </c>
    </row>
    <row r="61" spans="1:93" x14ac:dyDescent="0.2">
      <c r="A61" s="14">
        <v>15020</v>
      </c>
      <c r="C61" s="14">
        <v>15020</v>
      </c>
      <c r="E61" s="14">
        <v>41675751</v>
      </c>
      <c r="G61" s="14" t="s">
        <v>767</v>
      </c>
      <c r="P61" s="14">
        <v>910972530</v>
      </c>
      <c r="V61" s="19">
        <v>-11.995480000000001</v>
      </c>
      <c r="W61" s="19">
        <v>-77.001639999999995</v>
      </c>
      <c r="X61" s="18" t="s">
        <v>768</v>
      </c>
      <c r="AA61" s="14" t="s">
        <v>769</v>
      </c>
      <c r="AG61" s="14" t="s">
        <v>144</v>
      </c>
      <c r="BR61" s="14" t="s">
        <v>102</v>
      </c>
      <c r="BS61" s="14">
        <v>45751</v>
      </c>
      <c r="BT61" s="15">
        <v>45751</v>
      </c>
      <c r="BU61" s="21">
        <v>45751</v>
      </c>
      <c r="BV61" s="14" t="s">
        <v>95</v>
      </c>
      <c r="BW61" s="14" t="s">
        <v>102</v>
      </c>
      <c r="BX61" s="14">
        <v>15020</v>
      </c>
      <c r="BY61" s="14" t="s">
        <v>767</v>
      </c>
      <c r="BZ61" s="14">
        <v>41675751</v>
      </c>
      <c r="CA61" s="14" t="s">
        <v>769</v>
      </c>
      <c r="CB61" s="14" t="s">
        <v>144</v>
      </c>
      <c r="CC61" s="19">
        <v>910972530</v>
      </c>
      <c r="CE61" s="14" t="s">
        <v>246</v>
      </c>
      <c r="CF61" s="14" t="s">
        <v>173</v>
      </c>
      <c r="CG61" s="14">
        <v>904031331</v>
      </c>
      <c r="CH61" s="14" t="s">
        <v>99</v>
      </c>
      <c r="CI61" s="14" t="s">
        <v>937</v>
      </c>
      <c r="CJ61" s="14" t="s">
        <v>147</v>
      </c>
      <c r="CK61" s="14">
        <v>1</v>
      </c>
      <c r="CL61" s="14">
        <v>0</v>
      </c>
      <c r="CM61" s="14" t="s">
        <v>246</v>
      </c>
      <c r="CN61" s="14">
        <v>4</v>
      </c>
      <c r="CO61" s="14">
        <v>0.43402777777777779</v>
      </c>
    </row>
    <row r="62" spans="1:93" x14ac:dyDescent="0.2">
      <c r="A62" s="14">
        <v>32981</v>
      </c>
      <c r="B62" s="15">
        <v>45751.423379629632</v>
      </c>
      <c r="C62" s="14">
        <v>33085</v>
      </c>
      <c r="D62" s="14" t="s">
        <v>104</v>
      </c>
      <c r="E62" s="14">
        <v>72223129</v>
      </c>
      <c r="F62" s="14" t="s">
        <v>104</v>
      </c>
      <c r="G62" s="14" t="s">
        <v>938</v>
      </c>
      <c r="H62" s="16">
        <v>45751</v>
      </c>
      <c r="I62" s="14" t="s">
        <v>240</v>
      </c>
      <c r="J62" s="14" t="s">
        <v>131</v>
      </c>
      <c r="K62" s="14" t="s">
        <v>107</v>
      </c>
      <c r="M62" s="14" t="s">
        <v>108</v>
      </c>
      <c r="N62" s="17">
        <v>0.5</v>
      </c>
      <c r="O62" s="14" t="s">
        <v>149</v>
      </c>
      <c r="P62" s="14">
        <v>947742396</v>
      </c>
      <c r="Q62" s="14">
        <v>947742396</v>
      </c>
      <c r="R62" s="14" t="s">
        <v>939</v>
      </c>
      <c r="T62" s="14" t="s">
        <v>938</v>
      </c>
      <c r="V62" s="19">
        <v>-11.955539999999999</v>
      </c>
      <c r="W62" s="19">
        <v>-76.997020000000006</v>
      </c>
      <c r="X62" s="18" t="s">
        <v>940</v>
      </c>
      <c r="Y62" s="14">
        <v>150132</v>
      </c>
      <c r="Z62" s="14">
        <v>15416</v>
      </c>
      <c r="AA62" s="14" t="s">
        <v>941</v>
      </c>
      <c r="AB62" s="14" t="s">
        <v>110</v>
      </c>
      <c r="AC62" s="14">
        <v>3</v>
      </c>
      <c r="AD62" s="14" t="s">
        <v>111</v>
      </c>
      <c r="AE62" s="14" t="s">
        <v>112</v>
      </c>
      <c r="AF62" s="14" t="s">
        <v>112</v>
      </c>
      <c r="AG62" s="14" t="s">
        <v>139</v>
      </c>
      <c r="AH62" s="14" t="s">
        <v>114</v>
      </c>
      <c r="AI62" s="14" t="s">
        <v>114</v>
      </c>
      <c r="AJ62" s="14" t="s">
        <v>115</v>
      </c>
      <c r="AK62" s="14">
        <v>0</v>
      </c>
      <c r="AL62" s="14" t="s">
        <v>116</v>
      </c>
      <c r="AM62" s="14">
        <v>600</v>
      </c>
      <c r="AN62" s="14" t="s">
        <v>117</v>
      </c>
      <c r="AO62" s="14" t="s">
        <v>942</v>
      </c>
      <c r="AP62" s="14">
        <v>-11.95558709</v>
      </c>
      <c r="AQ62" s="14">
        <v>-76.996940039999998</v>
      </c>
      <c r="AR62" s="14">
        <v>9</v>
      </c>
      <c r="AU62" s="14" t="s">
        <v>118</v>
      </c>
      <c r="AV62" s="14" t="s">
        <v>943</v>
      </c>
      <c r="AW62" s="14">
        <v>-11.955703823342001</v>
      </c>
      <c r="AX62" s="14">
        <v>-76.996728619962994</v>
      </c>
      <c r="AY62" s="14">
        <v>41</v>
      </c>
      <c r="BA62" s="14">
        <v>0</v>
      </c>
      <c r="BB62" s="14">
        <v>0</v>
      </c>
      <c r="BC62" s="14" t="s">
        <v>944</v>
      </c>
      <c r="BD62" s="14">
        <v>-11.95581043</v>
      </c>
      <c r="BE62" s="14">
        <v>-76.996716055999997</v>
      </c>
      <c r="BF62" s="14">
        <v>53</v>
      </c>
      <c r="BH62" s="14">
        <v>0</v>
      </c>
      <c r="BI62" s="14">
        <v>0</v>
      </c>
      <c r="BJ62" s="14" t="s">
        <v>119</v>
      </c>
      <c r="BL62" s="14" t="s">
        <v>116</v>
      </c>
      <c r="BN62" s="14" t="s">
        <v>141</v>
      </c>
      <c r="BP62" s="15" t="s">
        <v>945</v>
      </c>
      <c r="BQ62" s="15" t="s">
        <v>121</v>
      </c>
      <c r="BR62" s="14" t="s">
        <v>122</v>
      </c>
      <c r="BT62" s="15">
        <v>45751</v>
      </c>
      <c r="BU62" s="21">
        <v>45751</v>
      </c>
      <c r="BV62" s="14" t="s">
        <v>129</v>
      </c>
      <c r="BW62" s="14" t="s">
        <v>122</v>
      </c>
      <c r="BX62" s="14">
        <v>33085</v>
      </c>
      <c r="BY62" s="14" t="s">
        <v>938</v>
      </c>
      <c r="BZ62" s="14">
        <v>72223129</v>
      </c>
      <c r="CA62" s="14" t="s">
        <v>941</v>
      </c>
      <c r="CB62" s="14" t="s">
        <v>139</v>
      </c>
      <c r="CC62" s="19">
        <v>947742396</v>
      </c>
      <c r="CD62" s="18">
        <v>947742396</v>
      </c>
      <c r="CE62" s="14" t="s">
        <v>323</v>
      </c>
      <c r="CF62" s="14" t="s">
        <v>173</v>
      </c>
      <c r="CG62" s="14">
        <v>904031331</v>
      </c>
      <c r="CH62" s="14" t="s">
        <v>99</v>
      </c>
      <c r="CJ62" s="14" t="s">
        <v>147</v>
      </c>
      <c r="CK62" s="14">
        <v>1</v>
      </c>
      <c r="CL62" s="14">
        <v>0</v>
      </c>
      <c r="CM62" s="14" t="s">
        <v>323</v>
      </c>
      <c r="CN62" s="14">
        <v>4</v>
      </c>
      <c r="CO62" s="14">
        <v>0.50208333333333333</v>
      </c>
    </row>
    <row r="63" spans="1:93" hidden="1" x14ac:dyDescent="0.2">
      <c r="A63" s="14">
        <v>32870</v>
      </c>
      <c r="B63" s="15">
        <v>45750.455787037034</v>
      </c>
      <c r="C63" s="14">
        <v>32974</v>
      </c>
      <c r="D63" s="14" t="s">
        <v>104</v>
      </c>
      <c r="E63" s="14">
        <v>47174668</v>
      </c>
      <c r="F63" s="14" t="s">
        <v>104</v>
      </c>
      <c r="G63" s="14" t="s">
        <v>422</v>
      </c>
      <c r="H63" s="16">
        <v>45751</v>
      </c>
      <c r="I63" s="14" t="s">
        <v>105</v>
      </c>
      <c r="J63" s="14" t="s">
        <v>106</v>
      </c>
      <c r="K63" s="14" t="s">
        <v>107</v>
      </c>
      <c r="M63" s="14" t="s">
        <v>108</v>
      </c>
      <c r="N63" s="17">
        <v>0.66666666666666663</v>
      </c>
      <c r="O63" s="14" t="s">
        <v>149</v>
      </c>
      <c r="P63" s="14">
        <v>934637235</v>
      </c>
      <c r="R63" s="14" t="s">
        <v>423</v>
      </c>
      <c r="T63" s="14" t="s">
        <v>422</v>
      </c>
      <c r="V63" s="19">
        <v>-11.980969999999999</v>
      </c>
      <c r="W63" s="19">
        <v>-76.982389999999995</v>
      </c>
      <c r="X63" s="18" t="s">
        <v>424</v>
      </c>
      <c r="Y63" s="14">
        <v>150132</v>
      </c>
      <c r="Z63" s="14">
        <v>15438</v>
      </c>
      <c r="AA63" s="14" t="s">
        <v>425</v>
      </c>
      <c r="AB63" s="14" t="s">
        <v>110</v>
      </c>
      <c r="AC63" s="14" t="s">
        <v>185</v>
      </c>
      <c r="AD63" s="14" t="s">
        <v>111</v>
      </c>
      <c r="AE63" s="14" t="s">
        <v>112</v>
      </c>
      <c r="AF63" s="14" t="s">
        <v>112</v>
      </c>
      <c r="AG63" s="14" t="s">
        <v>139</v>
      </c>
      <c r="AH63" s="14" t="s">
        <v>127</v>
      </c>
      <c r="AI63" s="14" t="s">
        <v>127</v>
      </c>
      <c r="AJ63" s="14" t="s">
        <v>115</v>
      </c>
      <c r="AK63" s="14">
        <v>0</v>
      </c>
      <c r="AL63" s="14" t="s">
        <v>116</v>
      </c>
      <c r="AM63" s="14">
        <v>300</v>
      </c>
      <c r="AN63" s="14" t="s">
        <v>117</v>
      </c>
      <c r="AO63" s="14" t="s">
        <v>426</v>
      </c>
      <c r="AP63" s="14">
        <v>-1198069</v>
      </c>
      <c r="AQ63" s="14">
        <v>-7698202</v>
      </c>
      <c r="AR63" s="14">
        <v>123</v>
      </c>
      <c r="AU63" s="14" t="s">
        <v>118</v>
      </c>
      <c r="AV63" s="14" t="s">
        <v>427</v>
      </c>
      <c r="AW63" s="14">
        <v>-11.981012509999999</v>
      </c>
      <c r="AX63" s="14">
        <v>-76.982979330000006</v>
      </c>
      <c r="AY63" s="14">
        <v>63</v>
      </c>
      <c r="BB63" s="14" t="s">
        <v>118</v>
      </c>
      <c r="BC63" s="14" t="s">
        <v>428</v>
      </c>
      <c r="BD63" s="14">
        <v>-11.980645377</v>
      </c>
      <c r="BE63" s="14">
        <v>-76.982928743000002</v>
      </c>
      <c r="BF63" s="14">
        <v>108</v>
      </c>
      <c r="BH63" s="14">
        <v>0</v>
      </c>
      <c r="BI63" s="14">
        <v>0</v>
      </c>
      <c r="BJ63" s="14" t="s">
        <v>119</v>
      </c>
      <c r="BL63" s="14" t="s">
        <v>116</v>
      </c>
      <c r="BN63" s="14" t="s">
        <v>141</v>
      </c>
      <c r="BP63" s="15" t="s">
        <v>121</v>
      </c>
      <c r="BQ63" s="15" t="s">
        <v>121</v>
      </c>
      <c r="BR63" s="14" t="s">
        <v>122</v>
      </c>
      <c r="BT63" s="15">
        <v>45751</v>
      </c>
      <c r="BU63" s="21">
        <v>45751</v>
      </c>
      <c r="BV63" s="14" t="s">
        <v>134</v>
      </c>
      <c r="BW63" s="14" t="s">
        <v>122</v>
      </c>
      <c r="BX63" s="14">
        <v>32974</v>
      </c>
      <c r="BY63" s="14" t="s">
        <v>422</v>
      </c>
      <c r="BZ63" s="14">
        <v>47174668</v>
      </c>
      <c r="CA63" s="14" t="s">
        <v>425</v>
      </c>
      <c r="CB63" s="14" t="s">
        <v>139</v>
      </c>
      <c r="CC63" s="19">
        <v>934637235</v>
      </c>
      <c r="CE63" s="14" t="s">
        <v>324</v>
      </c>
      <c r="CF63" s="14" t="s">
        <v>173</v>
      </c>
      <c r="CG63" s="14">
        <v>904031331</v>
      </c>
      <c r="CH63" s="14" t="s">
        <v>137</v>
      </c>
      <c r="CJ63" s="14" t="s">
        <v>100</v>
      </c>
      <c r="CK63" s="14">
        <v>2</v>
      </c>
      <c r="CL63" s="14">
        <v>1</v>
      </c>
      <c r="CM63" s="14" t="s">
        <v>325</v>
      </c>
      <c r="CN63" s="14">
        <v>4</v>
      </c>
    </row>
    <row r="64" spans="1:93" x14ac:dyDescent="0.2">
      <c r="A64" s="14">
        <v>33102</v>
      </c>
      <c r="B64" s="15">
        <v>45750.792361111111</v>
      </c>
      <c r="C64" s="14">
        <v>33206</v>
      </c>
      <c r="D64" s="14" t="s">
        <v>104</v>
      </c>
      <c r="E64" s="14">
        <v>43093094</v>
      </c>
      <c r="F64" s="14" t="s">
        <v>104</v>
      </c>
      <c r="G64" s="14" t="s">
        <v>770</v>
      </c>
      <c r="H64" s="16">
        <v>45751</v>
      </c>
      <c r="I64" s="14" t="s">
        <v>240</v>
      </c>
      <c r="J64" s="14" t="s">
        <v>131</v>
      </c>
      <c r="K64" s="14" t="s">
        <v>107</v>
      </c>
      <c r="M64" s="14" t="s">
        <v>108</v>
      </c>
      <c r="N64" s="17">
        <v>0.5</v>
      </c>
      <c r="O64" s="14" t="s">
        <v>109</v>
      </c>
      <c r="P64" s="14">
        <v>946077343</v>
      </c>
      <c r="R64" s="14" t="s">
        <v>771</v>
      </c>
      <c r="T64" s="14" t="s">
        <v>770</v>
      </c>
      <c r="U64" s="14">
        <v>33206</v>
      </c>
      <c r="V64" s="19">
        <v>-11.97519</v>
      </c>
      <c r="W64" s="19">
        <v>-76.988050000000001</v>
      </c>
      <c r="X64" s="18" t="s">
        <v>772</v>
      </c>
      <c r="Y64" s="14">
        <v>150132</v>
      </c>
      <c r="Z64" s="14">
        <v>15438</v>
      </c>
      <c r="AA64" s="14" t="s">
        <v>773</v>
      </c>
      <c r="AB64" s="14" t="s">
        <v>110</v>
      </c>
      <c r="AC64" s="14" t="s">
        <v>190</v>
      </c>
      <c r="AD64" s="14" t="s">
        <v>111</v>
      </c>
      <c r="AE64" s="14" t="s">
        <v>112</v>
      </c>
      <c r="AF64" s="14" t="s">
        <v>112</v>
      </c>
      <c r="AG64" s="14" t="s">
        <v>139</v>
      </c>
      <c r="AH64" s="14" t="s">
        <v>114</v>
      </c>
      <c r="AI64" s="14" t="s">
        <v>114</v>
      </c>
      <c r="AJ64" s="14" t="s">
        <v>115</v>
      </c>
      <c r="AK64" s="14">
        <v>0</v>
      </c>
      <c r="AL64" s="14" t="s">
        <v>116</v>
      </c>
      <c r="AM64" s="14">
        <v>600</v>
      </c>
      <c r="AN64" s="14" t="s">
        <v>117</v>
      </c>
      <c r="AO64" s="14" t="s">
        <v>774</v>
      </c>
      <c r="AP64" s="14" t="s">
        <v>775</v>
      </c>
      <c r="AQ64" s="14" t="s">
        <v>776</v>
      </c>
      <c r="AR64" s="14">
        <v>37</v>
      </c>
      <c r="AU64" s="14" t="s">
        <v>118</v>
      </c>
      <c r="AV64" s="14" t="s">
        <v>777</v>
      </c>
      <c r="AW64" s="14" t="s">
        <v>778</v>
      </c>
      <c r="AX64" s="14" t="s">
        <v>779</v>
      </c>
      <c r="AY64" s="14">
        <v>26</v>
      </c>
      <c r="BA64" s="14">
        <v>0</v>
      </c>
      <c r="BB64" s="14">
        <v>0</v>
      </c>
      <c r="BC64" s="14" t="s">
        <v>780</v>
      </c>
      <c r="BD64" s="14" t="s">
        <v>781</v>
      </c>
      <c r="BE64" s="14" t="s">
        <v>782</v>
      </c>
      <c r="BF64" s="14">
        <v>287</v>
      </c>
      <c r="BI64" s="14" t="s">
        <v>118</v>
      </c>
      <c r="BJ64" s="14" t="s">
        <v>119</v>
      </c>
      <c r="BL64" s="14" t="s">
        <v>116</v>
      </c>
      <c r="BN64" s="14" t="s">
        <v>109</v>
      </c>
      <c r="BP64" s="15" t="s">
        <v>128</v>
      </c>
      <c r="BQ64" s="15" t="s">
        <v>121</v>
      </c>
      <c r="BR64" s="14" t="s">
        <v>122</v>
      </c>
      <c r="BT64" s="15">
        <v>45751</v>
      </c>
      <c r="BU64" s="21">
        <v>45751</v>
      </c>
      <c r="BV64" s="14" t="s">
        <v>134</v>
      </c>
      <c r="BW64" s="14" t="s">
        <v>122</v>
      </c>
      <c r="BX64" s="14">
        <v>33206</v>
      </c>
      <c r="BY64" s="14" t="s">
        <v>770</v>
      </c>
      <c r="BZ64" s="14">
        <v>43093094</v>
      </c>
      <c r="CA64" s="14" t="s">
        <v>773</v>
      </c>
      <c r="CB64" s="14" t="s">
        <v>139</v>
      </c>
      <c r="CC64" s="19">
        <v>946077343</v>
      </c>
      <c r="CE64" s="14" t="s">
        <v>246</v>
      </c>
      <c r="CF64" s="14" t="s">
        <v>173</v>
      </c>
      <c r="CG64" s="14">
        <v>904031331</v>
      </c>
      <c r="CH64" s="14" t="s">
        <v>137</v>
      </c>
      <c r="CJ64" s="14" t="s">
        <v>147</v>
      </c>
      <c r="CK64" s="14">
        <v>2</v>
      </c>
      <c r="CL64" s="14">
        <v>0</v>
      </c>
      <c r="CM64" s="14" t="s">
        <v>246</v>
      </c>
      <c r="CN64" s="14">
        <v>4</v>
      </c>
      <c r="CO64" s="14">
        <v>0.41180555555555554</v>
      </c>
    </row>
    <row r="65" spans="1:93" x14ac:dyDescent="0.2">
      <c r="A65" s="14">
        <v>32968</v>
      </c>
      <c r="B65" s="15">
        <v>45750.605983796297</v>
      </c>
      <c r="C65" s="14">
        <v>33072</v>
      </c>
      <c r="D65" s="14" t="s">
        <v>104</v>
      </c>
      <c r="E65" s="14">
        <v>45197189</v>
      </c>
      <c r="F65" s="14" t="s">
        <v>104</v>
      </c>
      <c r="G65" s="14" t="s">
        <v>525</v>
      </c>
      <c r="H65" s="16">
        <v>45751</v>
      </c>
      <c r="I65" s="14" t="s">
        <v>160</v>
      </c>
      <c r="J65" s="14" t="s">
        <v>124</v>
      </c>
      <c r="K65" s="14" t="s">
        <v>107</v>
      </c>
      <c r="M65" s="14" t="s">
        <v>108</v>
      </c>
      <c r="N65" s="17">
        <v>0.33333333333333331</v>
      </c>
      <c r="O65" s="14" t="s">
        <v>109</v>
      </c>
      <c r="P65" s="14">
        <v>959300694</v>
      </c>
      <c r="R65" s="14" t="s">
        <v>526</v>
      </c>
      <c r="T65" s="14" t="s">
        <v>525</v>
      </c>
      <c r="V65" s="19">
        <v>-11.97085</v>
      </c>
      <c r="W65" s="19">
        <v>-76.999799999999993</v>
      </c>
      <c r="X65" s="18" t="s">
        <v>527</v>
      </c>
      <c r="Y65" s="14">
        <v>150132</v>
      </c>
      <c r="Z65" s="14">
        <v>15419</v>
      </c>
      <c r="AA65" s="14" t="s">
        <v>528</v>
      </c>
      <c r="AB65" s="14" t="s">
        <v>110</v>
      </c>
      <c r="AC65" s="14">
        <v>202</v>
      </c>
      <c r="AD65" s="14" t="s">
        <v>111</v>
      </c>
      <c r="AE65" s="14" t="s">
        <v>112</v>
      </c>
      <c r="AF65" s="14" t="s">
        <v>112</v>
      </c>
      <c r="AG65" s="14" t="s">
        <v>139</v>
      </c>
      <c r="AH65" s="14" t="s">
        <v>127</v>
      </c>
      <c r="AI65" s="14" t="s">
        <v>127</v>
      </c>
      <c r="AJ65" s="14" t="s">
        <v>115</v>
      </c>
      <c r="AK65" s="14">
        <v>0</v>
      </c>
      <c r="AL65" s="14" t="s">
        <v>116</v>
      </c>
      <c r="AM65" s="14">
        <v>300</v>
      </c>
      <c r="AN65" s="14" t="s">
        <v>117</v>
      </c>
      <c r="AO65" s="14" t="s">
        <v>471</v>
      </c>
      <c r="AP65" s="14">
        <v>-11.970813627</v>
      </c>
      <c r="AQ65" s="14">
        <v>-76.999721074999997</v>
      </c>
      <c r="AR65" s="14">
        <v>9</v>
      </c>
      <c r="AT65" s="14">
        <v>0</v>
      </c>
      <c r="AU65" s="14">
        <v>0</v>
      </c>
      <c r="AV65" s="14" t="s">
        <v>529</v>
      </c>
      <c r="AW65" s="14">
        <v>-11.971159289999999</v>
      </c>
      <c r="AX65" s="14">
        <v>-76.999515369999997</v>
      </c>
      <c r="AY65" s="14">
        <v>175</v>
      </c>
      <c r="BB65" s="14" t="s">
        <v>118</v>
      </c>
      <c r="BC65" s="14" t="s">
        <v>470</v>
      </c>
      <c r="BD65" s="14">
        <v>-11.97040833</v>
      </c>
      <c r="BE65" s="14">
        <v>-769995066</v>
      </c>
      <c r="BF65" s="14">
        <v>59</v>
      </c>
      <c r="BI65" s="14" t="s">
        <v>118</v>
      </c>
      <c r="BJ65" s="14" t="s">
        <v>119</v>
      </c>
      <c r="BL65" s="14" t="s">
        <v>116</v>
      </c>
      <c r="BN65" s="14" t="s">
        <v>109</v>
      </c>
      <c r="BP65" s="15" t="s">
        <v>530</v>
      </c>
      <c r="BQ65" s="15" t="s">
        <v>121</v>
      </c>
      <c r="BR65" s="14" t="s">
        <v>122</v>
      </c>
      <c r="BT65" s="15">
        <v>45751</v>
      </c>
      <c r="BU65" s="21">
        <v>45751</v>
      </c>
      <c r="BV65" s="14" t="s">
        <v>129</v>
      </c>
      <c r="BW65" s="14" t="s">
        <v>122</v>
      </c>
      <c r="BX65" s="14">
        <v>33072</v>
      </c>
      <c r="BY65" s="14" t="s">
        <v>525</v>
      </c>
      <c r="BZ65" s="14">
        <v>45197189</v>
      </c>
      <c r="CA65" s="14" t="s">
        <v>528</v>
      </c>
      <c r="CB65" s="14" t="s">
        <v>139</v>
      </c>
      <c r="CC65" s="19">
        <v>959300694</v>
      </c>
      <c r="CE65" s="14" t="s">
        <v>246</v>
      </c>
      <c r="CF65" s="14" t="s">
        <v>157</v>
      </c>
      <c r="CG65" s="14">
        <v>965361651</v>
      </c>
      <c r="CH65" s="14" t="s">
        <v>99</v>
      </c>
      <c r="CJ65" s="14" t="s">
        <v>100</v>
      </c>
      <c r="CK65" s="14">
        <v>1</v>
      </c>
      <c r="CL65" s="14">
        <v>1</v>
      </c>
      <c r="CM65" s="14" t="s">
        <v>246</v>
      </c>
      <c r="CN65" s="14">
        <v>5</v>
      </c>
      <c r="CO65" s="14">
        <v>0.50694444444444442</v>
      </c>
    </row>
    <row r="66" spans="1:93" hidden="1" x14ac:dyDescent="0.2">
      <c r="A66" s="14">
        <v>32883</v>
      </c>
      <c r="B66" s="15">
        <v>45750.48028935185</v>
      </c>
      <c r="C66" s="14">
        <v>32987</v>
      </c>
      <c r="D66" s="14" t="s">
        <v>104</v>
      </c>
      <c r="E66" s="14">
        <v>72939590</v>
      </c>
      <c r="F66" s="14" t="s">
        <v>104</v>
      </c>
      <c r="G66" s="14" t="s">
        <v>466</v>
      </c>
      <c r="H66" s="16">
        <v>45751</v>
      </c>
      <c r="I66" s="14" t="s">
        <v>160</v>
      </c>
      <c r="J66" s="14" t="s">
        <v>124</v>
      </c>
      <c r="K66" s="14" t="s">
        <v>107</v>
      </c>
      <c r="M66" s="14" t="s">
        <v>108</v>
      </c>
      <c r="N66" s="17">
        <v>0.33333333333333331</v>
      </c>
      <c r="O66" s="14" t="s">
        <v>109</v>
      </c>
      <c r="P66" s="14">
        <v>941376537</v>
      </c>
      <c r="R66" s="14" t="s">
        <v>467</v>
      </c>
      <c r="T66" s="14" t="s">
        <v>466</v>
      </c>
      <c r="V66" s="19">
        <v>-11.970459999999999</v>
      </c>
      <c r="W66" s="19">
        <v>-76.999849999999995</v>
      </c>
      <c r="X66" s="18" t="s">
        <v>468</v>
      </c>
      <c r="Y66" s="14">
        <v>150132</v>
      </c>
      <c r="Z66" s="14">
        <v>15419</v>
      </c>
      <c r="AA66" s="14" t="s">
        <v>469</v>
      </c>
      <c r="AB66" s="14" t="s">
        <v>110</v>
      </c>
      <c r="AC66" s="14">
        <v>202</v>
      </c>
      <c r="AD66" s="14" t="s">
        <v>111</v>
      </c>
      <c r="AE66" s="14" t="s">
        <v>112</v>
      </c>
      <c r="AF66" s="14" t="s">
        <v>112</v>
      </c>
      <c r="AG66" s="14" t="s">
        <v>139</v>
      </c>
      <c r="AH66" s="14" t="s">
        <v>114</v>
      </c>
      <c r="AI66" s="14" t="s">
        <v>114</v>
      </c>
      <c r="AJ66" s="14" t="s">
        <v>115</v>
      </c>
      <c r="AK66" s="14">
        <v>0</v>
      </c>
      <c r="AL66" s="14" t="s">
        <v>116</v>
      </c>
      <c r="AM66" s="14">
        <v>600</v>
      </c>
      <c r="AN66" s="14" t="s">
        <v>117</v>
      </c>
      <c r="AO66" s="14" t="s">
        <v>470</v>
      </c>
      <c r="AP66" s="14">
        <v>-11.97040833</v>
      </c>
      <c r="AQ66" s="14">
        <v>-769995066</v>
      </c>
      <c r="AR66" s="14">
        <v>134</v>
      </c>
      <c r="AU66" s="14" t="s">
        <v>118</v>
      </c>
      <c r="AV66" s="14" t="s">
        <v>471</v>
      </c>
      <c r="AW66" s="14">
        <v>-11.970813627</v>
      </c>
      <c r="AX66" s="14">
        <v>-76.999721074999997</v>
      </c>
      <c r="AY66" s="14">
        <v>185</v>
      </c>
      <c r="BA66" s="14">
        <v>0</v>
      </c>
      <c r="BB66" s="14">
        <v>0</v>
      </c>
      <c r="BC66" s="14" t="s">
        <v>472</v>
      </c>
      <c r="BD66" s="14">
        <v>-11.97090267121</v>
      </c>
      <c r="BE66" s="14">
        <v>-77.000360965659993</v>
      </c>
      <c r="BF66" s="14">
        <v>70</v>
      </c>
      <c r="BI66" s="14" t="s">
        <v>118</v>
      </c>
      <c r="BJ66" s="14" t="s">
        <v>119</v>
      </c>
      <c r="BL66" s="14" t="s">
        <v>116</v>
      </c>
      <c r="BN66" s="14" t="s">
        <v>109</v>
      </c>
      <c r="BP66" s="15" t="s">
        <v>121</v>
      </c>
      <c r="BQ66" s="15" t="s">
        <v>121</v>
      </c>
      <c r="BR66" s="14" t="s">
        <v>122</v>
      </c>
      <c r="BT66" s="15">
        <v>45751</v>
      </c>
      <c r="BU66" s="21">
        <v>45751</v>
      </c>
      <c r="BV66" s="14" t="s">
        <v>134</v>
      </c>
      <c r="BW66" s="14" t="s">
        <v>122</v>
      </c>
      <c r="BX66" s="14">
        <v>32987</v>
      </c>
      <c r="BY66" s="14" t="s">
        <v>466</v>
      </c>
      <c r="BZ66" s="14">
        <v>72939590</v>
      </c>
      <c r="CA66" s="14" t="s">
        <v>469</v>
      </c>
      <c r="CB66" s="14" t="s">
        <v>139</v>
      </c>
      <c r="CC66" s="19">
        <v>941376537</v>
      </c>
      <c r="CE66" s="14" t="s">
        <v>324</v>
      </c>
      <c r="CF66" s="14" t="s">
        <v>157</v>
      </c>
      <c r="CG66" s="14">
        <v>965361651</v>
      </c>
      <c r="CH66" s="14" t="s">
        <v>137</v>
      </c>
      <c r="CJ66" s="14" t="s">
        <v>100</v>
      </c>
      <c r="CK66" s="14">
        <v>2</v>
      </c>
      <c r="CL66" s="14">
        <v>1</v>
      </c>
      <c r="CM66" s="14" t="s">
        <v>325</v>
      </c>
      <c r="CN66" s="14">
        <v>5</v>
      </c>
    </row>
    <row r="67" spans="1:93" x14ac:dyDescent="0.2">
      <c r="A67" s="14">
        <v>33092</v>
      </c>
      <c r="B67" s="15">
        <v>45750.779166666667</v>
      </c>
      <c r="C67" s="14">
        <v>33196</v>
      </c>
      <c r="D67" s="14" t="s">
        <v>104</v>
      </c>
      <c r="E67" s="14">
        <v>33812217</v>
      </c>
      <c r="F67" s="14" t="s">
        <v>104</v>
      </c>
      <c r="G67" s="14" t="s">
        <v>783</v>
      </c>
      <c r="H67" s="16">
        <v>45751</v>
      </c>
      <c r="I67" s="14" t="s">
        <v>240</v>
      </c>
      <c r="J67" s="14" t="s">
        <v>131</v>
      </c>
      <c r="K67" s="14" t="s">
        <v>107</v>
      </c>
      <c r="M67" s="14" t="s">
        <v>108</v>
      </c>
      <c r="N67" s="17">
        <v>0.5</v>
      </c>
      <c r="O67" s="14" t="s">
        <v>177</v>
      </c>
      <c r="P67" s="14">
        <v>964960374</v>
      </c>
      <c r="R67" s="14" t="s">
        <v>784</v>
      </c>
      <c r="T67" s="14" t="s">
        <v>783</v>
      </c>
      <c r="U67" s="14">
        <v>33196</v>
      </c>
      <c r="V67" s="19">
        <v>-11.966390000000001</v>
      </c>
      <c r="W67" s="19">
        <v>-76.983239999999995</v>
      </c>
      <c r="X67" s="18" t="s">
        <v>785</v>
      </c>
      <c r="Y67" s="14">
        <v>150132</v>
      </c>
      <c r="Z67" s="14">
        <v>15442</v>
      </c>
      <c r="AA67" s="14" t="s">
        <v>786</v>
      </c>
      <c r="AB67" s="14" t="s">
        <v>110</v>
      </c>
      <c r="AC67" s="14" t="s">
        <v>787</v>
      </c>
      <c r="AD67" s="14" t="s">
        <v>111</v>
      </c>
      <c r="AE67" s="14" t="s">
        <v>112</v>
      </c>
      <c r="AF67" s="14" t="s">
        <v>112</v>
      </c>
      <c r="AG67" s="14" t="s">
        <v>139</v>
      </c>
      <c r="AH67" s="14" t="s">
        <v>114</v>
      </c>
      <c r="AI67" s="14" t="s">
        <v>114</v>
      </c>
      <c r="AJ67" s="14" t="s">
        <v>115</v>
      </c>
      <c r="AK67" s="14">
        <v>0</v>
      </c>
      <c r="AL67" s="14" t="s">
        <v>116</v>
      </c>
      <c r="AM67" s="14">
        <v>600</v>
      </c>
      <c r="AN67" s="14" t="s">
        <v>117</v>
      </c>
      <c r="AO67" s="14" t="s">
        <v>788</v>
      </c>
      <c r="AP67" s="14" t="s">
        <v>789</v>
      </c>
      <c r="AQ67" s="14" t="s">
        <v>790</v>
      </c>
      <c r="AR67" s="14">
        <v>29</v>
      </c>
      <c r="AU67" s="14" t="s">
        <v>118</v>
      </c>
      <c r="AV67" s="14" t="s">
        <v>791</v>
      </c>
      <c r="AW67" s="14" t="s">
        <v>792</v>
      </c>
      <c r="AX67" s="14" t="s">
        <v>793</v>
      </c>
      <c r="AY67" s="14">
        <v>60</v>
      </c>
      <c r="BB67" s="14" t="s">
        <v>118</v>
      </c>
      <c r="BC67" s="14" t="s">
        <v>794</v>
      </c>
      <c r="BD67" s="14" t="s">
        <v>795</v>
      </c>
      <c r="BE67" s="14" t="s">
        <v>796</v>
      </c>
      <c r="BF67" s="14">
        <v>45</v>
      </c>
      <c r="BH67" s="14">
        <v>0</v>
      </c>
      <c r="BI67" s="14">
        <v>0</v>
      </c>
      <c r="BJ67" s="14" t="s">
        <v>119</v>
      </c>
      <c r="BL67" s="14" t="s">
        <v>116</v>
      </c>
      <c r="BN67" s="14" t="s">
        <v>177</v>
      </c>
      <c r="BP67" s="15" t="s">
        <v>128</v>
      </c>
      <c r="BQ67" s="15" t="s">
        <v>121</v>
      </c>
      <c r="BR67" s="14" t="s">
        <v>122</v>
      </c>
      <c r="BT67" s="15">
        <v>45751</v>
      </c>
      <c r="BU67" s="21">
        <v>45751</v>
      </c>
      <c r="BV67" s="14" t="s">
        <v>134</v>
      </c>
      <c r="BW67" s="14" t="s">
        <v>122</v>
      </c>
      <c r="BX67" s="14">
        <v>33196</v>
      </c>
      <c r="BY67" s="14" t="s">
        <v>783</v>
      </c>
      <c r="BZ67" s="14">
        <v>33812217</v>
      </c>
      <c r="CA67" s="14" t="s">
        <v>786</v>
      </c>
      <c r="CB67" s="14" t="s">
        <v>139</v>
      </c>
      <c r="CC67" s="19">
        <v>964960374</v>
      </c>
      <c r="CE67" s="14" t="s">
        <v>323</v>
      </c>
      <c r="CF67" s="14" t="s">
        <v>157</v>
      </c>
      <c r="CG67" s="14">
        <v>965361651</v>
      </c>
      <c r="CH67" s="14" t="s">
        <v>137</v>
      </c>
      <c r="CJ67" s="14" t="s">
        <v>147</v>
      </c>
      <c r="CK67" s="14">
        <v>2</v>
      </c>
      <c r="CL67" s="14">
        <v>0</v>
      </c>
      <c r="CM67" s="14" t="s">
        <v>323</v>
      </c>
      <c r="CN67" s="14">
        <v>5</v>
      </c>
      <c r="CO67" s="14">
        <v>0.50694444444444442</v>
      </c>
    </row>
    <row r="68" spans="1:93" x14ac:dyDescent="0.2">
      <c r="A68" s="14">
        <v>33079</v>
      </c>
      <c r="B68" s="15">
        <v>45750.765277777777</v>
      </c>
      <c r="C68" s="14">
        <v>33183</v>
      </c>
      <c r="D68" s="14" t="s">
        <v>104</v>
      </c>
      <c r="E68" s="14">
        <v>43906653</v>
      </c>
      <c r="F68" s="14" t="s">
        <v>104</v>
      </c>
      <c r="G68" s="14" t="s">
        <v>797</v>
      </c>
      <c r="H68" s="16">
        <v>45752</v>
      </c>
      <c r="I68" s="14" t="s">
        <v>160</v>
      </c>
      <c r="J68" s="14" t="s">
        <v>124</v>
      </c>
      <c r="K68" s="14" t="s">
        <v>107</v>
      </c>
      <c r="M68" s="14" t="s">
        <v>108</v>
      </c>
      <c r="N68" s="17">
        <v>0.33333333333333331</v>
      </c>
      <c r="O68" s="14" t="s">
        <v>141</v>
      </c>
      <c r="P68" s="14">
        <v>932624220</v>
      </c>
      <c r="R68" s="14" t="s">
        <v>798</v>
      </c>
      <c r="T68" s="14" t="s">
        <v>797</v>
      </c>
      <c r="U68" s="14">
        <v>33183</v>
      </c>
      <c r="V68" s="19">
        <v>-12.015829999999999</v>
      </c>
      <c r="W68" s="19">
        <v>-77.009119999999996</v>
      </c>
      <c r="X68" s="18" t="s">
        <v>799</v>
      </c>
      <c r="Y68" s="14">
        <v>150132</v>
      </c>
      <c r="Z68" s="14">
        <v>15401</v>
      </c>
      <c r="AA68" s="14" t="s">
        <v>800</v>
      </c>
      <c r="AB68" s="14" t="s">
        <v>110</v>
      </c>
      <c r="AC68" s="14">
        <v>2</v>
      </c>
      <c r="AD68" s="14" t="s">
        <v>111</v>
      </c>
      <c r="AE68" s="14" t="s">
        <v>112</v>
      </c>
      <c r="AF68" s="14" t="s">
        <v>112</v>
      </c>
      <c r="AG68" s="14" t="s">
        <v>139</v>
      </c>
      <c r="AH68" s="14" t="s">
        <v>175</v>
      </c>
      <c r="AI68" s="14" t="s">
        <v>175</v>
      </c>
      <c r="AJ68" s="14" t="s">
        <v>115</v>
      </c>
      <c r="AK68" s="14">
        <v>0</v>
      </c>
      <c r="AL68" s="14" t="s">
        <v>116</v>
      </c>
      <c r="AM68" s="14">
        <v>600</v>
      </c>
      <c r="AN68" s="14" t="s">
        <v>117</v>
      </c>
      <c r="AO68" s="14" t="s">
        <v>801</v>
      </c>
      <c r="AP68" s="14" t="s">
        <v>802</v>
      </c>
      <c r="AQ68" s="14" t="s">
        <v>803</v>
      </c>
      <c r="AR68" s="14">
        <v>25</v>
      </c>
      <c r="AT68" s="14">
        <v>0</v>
      </c>
      <c r="AU68" s="14">
        <v>0</v>
      </c>
      <c r="AV68" s="14" t="s">
        <v>804</v>
      </c>
      <c r="AW68" s="14" t="s">
        <v>805</v>
      </c>
      <c r="AX68" s="14" t="s">
        <v>806</v>
      </c>
      <c r="AY68" s="14">
        <v>59</v>
      </c>
      <c r="BB68" s="14" t="s">
        <v>118</v>
      </c>
      <c r="BC68" s="14" t="s">
        <v>807</v>
      </c>
      <c r="BD68" s="14" t="s">
        <v>808</v>
      </c>
      <c r="BE68" s="14" t="s">
        <v>809</v>
      </c>
      <c r="BF68" s="14">
        <v>53</v>
      </c>
      <c r="BI68" s="14" t="s">
        <v>118</v>
      </c>
      <c r="BJ68" s="14" t="s">
        <v>119</v>
      </c>
      <c r="BL68" s="14" t="s">
        <v>116</v>
      </c>
      <c r="BN68" s="14" t="s">
        <v>141</v>
      </c>
      <c r="BP68" s="15" t="s">
        <v>128</v>
      </c>
      <c r="BQ68" s="15" t="s">
        <v>121</v>
      </c>
      <c r="BR68" s="14" t="s">
        <v>122</v>
      </c>
      <c r="BT68" s="15">
        <v>45751</v>
      </c>
      <c r="BU68" s="21">
        <v>45751</v>
      </c>
      <c r="BV68" s="14" t="s">
        <v>129</v>
      </c>
      <c r="BW68" s="14" t="s">
        <v>122</v>
      </c>
      <c r="BX68" s="14">
        <v>33183</v>
      </c>
      <c r="BY68" s="14" t="s">
        <v>797</v>
      </c>
      <c r="BZ68" s="14">
        <v>43906653</v>
      </c>
      <c r="CA68" s="14" t="s">
        <v>800</v>
      </c>
      <c r="CB68" s="14" t="s">
        <v>139</v>
      </c>
      <c r="CC68" s="19">
        <v>932624220</v>
      </c>
      <c r="CE68" s="14" t="s">
        <v>323</v>
      </c>
      <c r="CF68" s="14" t="s">
        <v>183</v>
      </c>
      <c r="CG68" s="14">
        <v>906458743</v>
      </c>
      <c r="CH68" s="14" t="s">
        <v>137</v>
      </c>
      <c r="CI68" s="14" t="s">
        <v>398</v>
      </c>
      <c r="CJ68" s="14" t="s">
        <v>147</v>
      </c>
      <c r="CK68" s="14">
        <v>2</v>
      </c>
      <c r="CL68" s="14">
        <v>0</v>
      </c>
      <c r="CM68" s="14" t="s">
        <v>323</v>
      </c>
      <c r="CN68" s="14">
        <v>6</v>
      </c>
      <c r="CO68" s="14">
        <v>0.50972222222222219</v>
      </c>
    </row>
    <row r="69" spans="1:93" hidden="1" x14ac:dyDescent="0.2">
      <c r="A69" s="14">
        <v>32733</v>
      </c>
      <c r="B69" s="15">
        <v>45749.718055555553</v>
      </c>
      <c r="C69" s="14">
        <v>32835</v>
      </c>
      <c r="D69" s="14" t="s">
        <v>104</v>
      </c>
      <c r="E69" s="14">
        <v>8279551</v>
      </c>
      <c r="F69" s="14" t="s">
        <v>104</v>
      </c>
      <c r="G69" s="14" t="s">
        <v>341</v>
      </c>
      <c r="H69" s="16">
        <v>45750</v>
      </c>
      <c r="I69" s="14" t="s">
        <v>240</v>
      </c>
      <c r="J69" s="14" t="s">
        <v>131</v>
      </c>
      <c r="K69" s="14" t="s">
        <v>107</v>
      </c>
      <c r="M69" s="14" t="s">
        <v>108</v>
      </c>
      <c r="N69" s="17">
        <v>0.5</v>
      </c>
      <c r="O69" s="14" t="s">
        <v>109</v>
      </c>
      <c r="P69" s="14">
        <v>961930543</v>
      </c>
      <c r="R69" s="14" t="s">
        <v>342</v>
      </c>
      <c r="T69" s="14" t="s">
        <v>341</v>
      </c>
      <c r="U69" s="14">
        <v>32835</v>
      </c>
      <c r="V69" s="19">
        <v>-12.01642</v>
      </c>
      <c r="W69" s="19">
        <v>-77.009730000000005</v>
      </c>
      <c r="X69" s="18" t="s">
        <v>343</v>
      </c>
      <c r="Y69" s="14">
        <v>150132</v>
      </c>
      <c r="Z69" s="14">
        <v>15401</v>
      </c>
      <c r="AA69" s="14" t="s">
        <v>344</v>
      </c>
      <c r="AB69" s="14" t="s">
        <v>110</v>
      </c>
      <c r="AC69" s="14" t="s">
        <v>110</v>
      </c>
      <c r="AD69" s="14" t="s">
        <v>132</v>
      </c>
      <c r="AE69" s="14" t="s">
        <v>112</v>
      </c>
      <c r="AF69" s="14" t="s">
        <v>112</v>
      </c>
      <c r="AG69" s="14" t="s">
        <v>139</v>
      </c>
      <c r="AH69" s="14" t="s">
        <v>114</v>
      </c>
      <c r="AI69" s="14" t="s">
        <v>114</v>
      </c>
      <c r="AJ69" s="14" t="s">
        <v>115</v>
      </c>
      <c r="AK69" s="14">
        <v>0</v>
      </c>
      <c r="AL69" s="14" t="s">
        <v>116</v>
      </c>
      <c r="AM69" s="14">
        <v>600</v>
      </c>
      <c r="AN69" s="14" t="s">
        <v>117</v>
      </c>
      <c r="AO69" s="14" t="s">
        <v>345</v>
      </c>
      <c r="AP69" s="14" t="s">
        <v>346</v>
      </c>
      <c r="AQ69" s="14" t="s">
        <v>347</v>
      </c>
      <c r="AR69" s="14">
        <v>21</v>
      </c>
      <c r="AT69" s="14">
        <v>0</v>
      </c>
      <c r="AU69" s="14">
        <v>0</v>
      </c>
      <c r="AV69" s="14" t="s">
        <v>348</v>
      </c>
      <c r="AW69" s="14" t="s">
        <v>349</v>
      </c>
      <c r="AX69" s="14" t="s">
        <v>350</v>
      </c>
      <c r="AY69" s="14">
        <v>25</v>
      </c>
      <c r="BB69" s="14" t="s">
        <v>118</v>
      </c>
      <c r="BC69" s="14" t="s">
        <v>351</v>
      </c>
      <c r="BD69" s="14" t="s">
        <v>352</v>
      </c>
      <c r="BE69" s="14" t="s">
        <v>353</v>
      </c>
      <c r="BF69" s="14">
        <v>231</v>
      </c>
      <c r="BH69" s="14">
        <v>0</v>
      </c>
      <c r="BI69" s="14">
        <v>0</v>
      </c>
      <c r="BJ69" s="14" t="s">
        <v>119</v>
      </c>
      <c r="BL69" s="14" t="s">
        <v>116</v>
      </c>
      <c r="BN69" s="14" t="s">
        <v>109</v>
      </c>
      <c r="BP69" s="15" t="s">
        <v>128</v>
      </c>
      <c r="BQ69" s="15" t="s">
        <v>121</v>
      </c>
      <c r="BR69" s="14" t="s">
        <v>122</v>
      </c>
      <c r="BT69" s="15">
        <v>45751</v>
      </c>
      <c r="BU69" s="21">
        <v>45751</v>
      </c>
      <c r="BV69" s="14" t="s">
        <v>134</v>
      </c>
      <c r="BW69" s="14" t="s">
        <v>122</v>
      </c>
      <c r="BX69" s="14">
        <v>32835</v>
      </c>
      <c r="BY69" s="14" t="s">
        <v>341</v>
      </c>
      <c r="BZ69" s="14">
        <v>8279551</v>
      </c>
      <c r="CA69" s="14" t="s">
        <v>344</v>
      </c>
      <c r="CB69" s="14" t="s">
        <v>139</v>
      </c>
      <c r="CC69" s="19">
        <v>961930543</v>
      </c>
      <c r="CE69" s="14" t="s">
        <v>340</v>
      </c>
      <c r="CF69" s="14" t="s">
        <v>183</v>
      </c>
      <c r="CG69" s="14">
        <v>906458743</v>
      </c>
      <c r="CH69" s="14" t="s">
        <v>137</v>
      </c>
      <c r="CJ69" s="14" t="s">
        <v>100</v>
      </c>
      <c r="CK69" s="14">
        <v>2</v>
      </c>
      <c r="CL69" s="14">
        <v>1</v>
      </c>
      <c r="CM69" s="14" t="s">
        <v>325</v>
      </c>
      <c r="CN69" s="14">
        <v>6</v>
      </c>
    </row>
    <row r="70" spans="1:93" hidden="1" x14ac:dyDescent="0.2">
      <c r="A70" s="14">
        <v>32979</v>
      </c>
      <c r="B70" s="15">
        <v>45750.633645833332</v>
      </c>
      <c r="C70" s="14">
        <v>33083</v>
      </c>
      <c r="D70" s="14" t="s">
        <v>104</v>
      </c>
      <c r="E70" s="14">
        <v>43514995</v>
      </c>
      <c r="F70" s="14" t="s">
        <v>104</v>
      </c>
      <c r="G70" s="14" t="s">
        <v>810</v>
      </c>
      <c r="H70" s="16">
        <v>45751</v>
      </c>
      <c r="I70" s="14" t="s">
        <v>240</v>
      </c>
      <c r="J70" s="14" t="s">
        <v>131</v>
      </c>
      <c r="K70" s="14" t="s">
        <v>107</v>
      </c>
      <c r="M70" s="14" t="s">
        <v>108</v>
      </c>
      <c r="N70" s="17">
        <v>0.5</v>
      </c>
      <c r="O70" s="14" t="s">
        <v>141</v>
      </c>
      <c r="P70" s="14">
        <v>927451603</v>
      </c>
      <c r="Q70" s="14">
        <v>927451603</v>
      </c>
      <c r="R70" s="14" t="s">
        <v>811</v>
      </c>
      <c r="T70" s="14" t="s">
        <v>810</v>
      </c>
      <c r="V70" s="19">
        <v>-12.002179999999999</v>
      </c>
      <c r="W70" s="19">
        <v>-77.005920000000003</v>
      </c>
      <c r="X70" s="18" t="s">
        <v>812</v>
      </c>
      <c r="Y70" s="14">
        <v>150132</v>
      </c>
      <c r="Z70" s="14">
        <v>15431</v>
      </c>
      <c r="AA70" s="14" t="s">
        <v>813</v>
      </c>
      <c r="AB70" s="14" t="s">
        <v>110</v>
      </c>
      <c r="AC70" s="14" t="s">
        <v>110</v>
      </c>
      <c r="AD70" s="14" t="s">
        <v>132</v>
      </c>
      <c r="AE70" s="14" t="s">
        <v>112</v>
      </c>
      <c r="AF70" s="14" t="s">
        <v>112</v>
      </c>
      <c r="AG70" s="14" t="s">
        <v>139</v>
      </c>
      <c r="AH70" s="14" t="s">
        <v>127</v>
      </c>
      <c r="AI70" s="14" t="s">
        <v>127</v>
      </c>
      <c r="AJ70" s="14" t="s">
        <v>115</v>
      </c>
      <c r="AK70" s="14">
        <v>0</v>
      </c>
      <c r="AL70" s="14" t="s">
        <v>116</v>
      </c>
      <c r="AM70" s="14">
        <v>300</v>
      </c>
      <c r="AN70" s="14" t="s">
        <v>117</v>
      </c>
      <c r="AO70" s="14" t="s">
        <v>814</v>
      </c>
      <c r="AP70" s="14">
        <v>-1200245</v>
      </c>
      <c r="AQ70" s="14">
        <v>-7700614</v>
      </c>
      <c r="AR70" s="14">
        <v>43</v>
      </c>
      <c r="AU70" s="14" t="s">
        <v>118</v>
      </c>
      <c r="AV70" s="14" t="s">
        <v>815</v>
      </c>
      <c r="AW70" s="14">
        <v>-12.00233909</v>
      </c>
      <c r="AX70" s="14">
        <v>-77.006374890000004</v>
      </c>
      <c r="AY70" s="14">
        <v>51</v>
      </c>
      <c r="BA70" s="14">
        <v>0</v>
      </c>
      <c r="BB70" s="14">
        <v>0</v>
      </c>
      <c r="BC70" s="14" t="s">
        <v>816</v>
      </c>
      <c r="BD70" s="14">
        <v>-12.00233208</v>
      </c>
      <c r="BE70" s="14">
        <v>-77.006405416999996</v>
      </c>
      <c r="BF70" s="14">
        <v>54</v>
      </c>
      <c r="BH70" s="14">
        <v>0</v>
      </c>
      <c r="BI70" s="14">
        <v>0</v>
      </c>
      <c r="BJ70" s="14" t="s">
        <v>119</v>
      </c>
      <c r="BL70" s="14" t="s">
        <v>116</v>
      </c>
      <c r="BN70" s="14" t="s">
        <v>141</v>
      </c>
      <c r="BP70" s="15" t="s">
        <v>817</v>
      </c>
      <c r="BQ70" s="15" t="s">
        <v>121</v>
      </c>
      <c r="BR70" s="14" t="s">
        <v>122</v>
      </c>
      <c r="BT70" s="15">
        <v>45751</v>
      </c>
      <c r="BU70" s="21">
        <v>45751</v>
      </c>
      <c r="BV70" s="14" t="s">
        <v>134</v>
      </c>
      <c r="BW70" s="14" t="s">
        <v>122</v>
      </c>
      <c r="BX70" s="14">
        <v>33083</v>
      </c>
      <c r="BY70" s="14" t="s">
        <v>810</v>
      </c>
      <c r="BZ70" s="14">
        <v>43514995</v>
      </c>
      <c r="CA70" s="14" t="s">
        <v>813</v>
      </c>
      <c r="CB70" s="14" t="s">
        <v>139</v>
      </c>
      <c r="CC70" s="19">
        <v>927451603</v>
      </c>
      <c r="CD70" s="18">
        <v>927451603</v>
      </c>
      <c r="CE70" s="14" t="s">
        <v>100</v>
      </c>
      <c r="CF70" s="14" t="s">
        <v>183</v>
      </c>
      <c r="CG70" s="14">
        <v>906458743</v>
      </c>
      <c r="CH70" s="14" t="s">
        <v>123</v>
      </c>
      <c r="CI70" s="14" t="s">
        <v>956</v>
      </c>
      <c r="CJ70" s="14" t="s">
        <v>100</v>
      </c>
      <c r="CK70" s="14">
        <v>3</v>
      </c>
      <c r="CL70" s="14">
        <v>1</v>
      </c>
      <c r="CM70" s="14" t="s">
        <v>100</v>
      </c>
      <c r="CN70" s="14">
        <v>6</v>
      </c>
      <c r="CO70" s="14">
        <v>0.49375000000000002</v>
      </c>
    </row>
    <row r="71" spans="1:93" x14ac:dyDescent="0.2">
      <c r="A71" s="14">
        <v>32946</v>
      </c>
      <c r="B71" s="15">
        <v>45750.549305555556</v>
      </c>
      <c r="C71" s="14">
        <v>33050</v>
      </c>
      <c r="D71" s="14" t="s">
        <v>104</v>
      </c>
      <c r="E71" s="14">
        <v>73426974</v>
      </c>
      <c r="F71" s="14" t="s">
        <v>104</v>
      </c>
      <c r="G71" s="14" t="s">
        <v>473</v>
      </c>
      <c r="H71" s="16">
        <v>45751</v>
      </c>
      <c r="I71" s="14" t="s">
        <v>160</v>
      </c>
      <c r="J71" s="14" t="s">
        <v>124</v>
      </c>
      <c r="K71" s="14" t="s">
        <v>107</v>
      </c>
      <c r="M71" s="14" t="s">
        <v>108</v>
      </c>
      <c r="N71" s="17">
        <v>0.33333333333333331</v>
      </c>
      <c r="O71" s="14" t="s">
        <v>109</v>
      </c>
      <c r="P71" s="14">
        <v>923564359</v>
      </c>
      <c r="R71" s="14" t="s">
        <v>474</v>
      </c>
      <c r="T71" s="14" t="s">
        <v>473</v>
      </c>
      <c r="V71" s="19">
        <v>-11.96735</v>
      </c>
      <c r="W71" s="19">
        <v>-77.003270000000001</v>
      </c>
      <c r="X71" s="18" t="s">
        <v>475</v>
      </c>
      <c r="Y71" s="14">
        <v>150132</v>
      </c>
      <c r="Z71" s="14">
        <v>15423</v>
      </c>
      <c r="AA71" s="14" t="s">
        <v>476</v>
      </c>
      <c r="AB71" s="14" t="s">
        <v>110</v>
      </c>
      <c r="AC71" s="14" t="s">
        <v>125</v>
      </c>
      <c r="AD71" s="14" t="s">
        <v>111</v>
      </c>
      <c r="AE71" s="14" t="s">
        <v>112</v>
      </c>
      <c r="AF71" s="14" t="s">
        <v>112</v>
      </c>
      <c r="AG71" s="14" t="s">
        <v>139</v>
      </c>
      <c r="AH71" s="14" t="s">
        <v>114</v>
      </c>
      <c r="AI71" s="14" t="s">
        <v>114</v>
      </c>
      <c r="AJ71" s="14" t="s">
        <v>115</v>
      </c>
      <c r="AK71" s="14">
        <v>0</v>
      </c>
      <c r="AL71" s="14" t="s">
        <v>116</v>
      </c>
      <c r="AM71" s="14">
        <v>600</v>
      </c>
      <c r="AN71" s="14" t="s">
        <v>117</v>
      </c>
      <c r="AO71" s="14" t="s">
        <v>477</v>
      </c>
      <c r="AP71" s="14">
        <v>-11.967443236532</v>
      </c>
      <c r="AQ71" s="14">
        <v>-77.003057742934004</v>
      </c>
      <c r="AR71" s="14">
        <v>25</v>
      </c>
      <c r="AT71" s="14">
        <v>0</v>
      </c>
      <c r="AU71" s="14">
        <v>0</v>
      </c>
      <c r="AV71" s="14" t="s">
        <v>478</v>
      </c>
      <c r="AW71" s="14">
        <v>-11.967684207713001</v>
      </c>
      <c r="AX71" s="14">
        <v>-77.003525008305999</v>
      </c>
      <c r="AY71" s="14">
        <v>94</v>
      </c>
      <c r="BA71" s="14">
        <v>0</v>
      </c>
      <c r="BB71" s="14">
        <v>0</v>
      </c>
      <c r="BC71" s="14" t="s">
        <v>479</v>
      </c>
      <c r="BD71" s="14">
        <v>-11.967897880000001</v>
      </c>
      <c r="BE71" s="14">
        <v>-77.003243049999995</v>
      </c>
      <c r="BF71" s="14">
        <v>132</v>
      </c>
      <c r="BI71" s="14" t="s">
        <v>118</v>
      </c>
      <c r="BJ71" s="14" t="s">
        <v>119</v>
      </c>
      <c r="BL71" s="14" t="s">
        <v>116</v>
      </c>
      <c r="BN71" s="14" t="s">
        <v>109</v>
      </c>
      <c r="BO71" s="14" t="s">
        <v>480</v>
      </c>
      <c r="BP71" s="15" t="s">
        <v>180</v>
      </c>
      <c r="BQ71" s="15" t="s">
        <v>121</v>
      </c>
      <c r="BR71" s="14" t="s">
        <v>122</v>
      </c>
      <c r="BT71" s="15">
        <v>45751</v>
      </c>
      <c r="BU71" s="21">
        <v>45751</v>
      </c>
      <c r="BV71" s="14" t="s">
        <v>134</v>
      </c>
      <c r="BW71" s="14" t="s">
        <v>122</v>
      </c>
      <c r="BX71" s="14">
        <v>33050</v>
      </c>
      <c r="BY71" s="14" t="s">
        <v>473</v>
      </c>
      <c r="BZ71" s="14">
        <v>73426974</v>
      </c>
      <c r="CA71" s="14" t="s">
        <v>476</v>
      </c>
      <c r="CB71" s="14" t="s">
        <v>139</v>
      </c>
      <c r="CC71" s="19">
        <v>923564359</v>
      </c>
      <c r="CE71" s="14" t="s">
        <v>246</v>
      </c>
      <c r="CF71" s="14" t="s">
        <v>183</v>
      </c>
      <c r="CG71" s="14">
        <v>906458743</v>
      </c>
      <c r="CH71" s="14" t="s">
        <v>137</v>
      </c>
      <c r="CJ71" s="14" t="s">
        <v>97</v>
      </c>
      <c r="CK71" s="14">
        <v>2</v>
      </c>
      <c r="CL71" s="14">
        <v>1</v>
      </c>
      <c r="CM71" s="14" t="s">
        <v>246</v>
      </c>
      <c r="CN71" s="14">
        <v>6</v>
      </c>
      <c r="CO71" s="14">
        <v>0.48888888888888887</v>
      </c>
    </row>
    <row r="72" spans="1:93" x14ac:dyDescent="0.2">
      <c r="A72" s="14">
        <v>32630</v>
      </c>
      <c r="B72" s="15">
        <v>45749.563449074078</v>
      </c>
      <c r="C72" s="14">
        <v>32732</v>
      </c>
      <c r="D72" s="14" t="s">
        <v>104</v>
      </c>
      <c r="E72" s="14">
        <v>6205762</v>
      </c>
      <c r="F72" s="14" t="s">
        <v>104</v>
      </c>
      <c r="G72" s="14" t="s">
        <v>247</v>
      </c>
      <c r="H72" s="16">
        <v>45750</v>
      </c>
      <c r="I72" s="14" t="s">
        <v>160</v>
      </c>
      <c r="J72" s="14" t="s">
        <v>124</v>
      </c>
      <c r="K72" s="14" t="s">
        <v>107</v>
      </c>
      <c r="M72" s="14" t="s">
        <v>108</v>
      </c>
      <c r="N72" s="17">
        <v>0.33333333333333331</v>
      </c>
      <c r="O72" s="14" t="s">
        <v>109</v>
      </c>
      <c r="P72" s="14">
        <v>924653752</v>
      </c>
      <c r="R72" s="14" t="s">
        <v>248</v>
      </c>
      <c r="T72" s="14" t="s">
        <v>247</v>
      </c>
      <c r="V72" s="19">
        <v>-11.974309999999999</v>
      </c>
      <c r="W72" s="19">
        <v>-77.009540000000001</v>
      </c>
      <c r="X72" s="18" t="s">
        <v>249</v>
      </c>
      <c r="Y72" s="14">
        <v>150132</v>
      </c>
      <c r="Z72" s="14">
        <v>15412</v>
      </c>
      <c r="AA72" s="14" t="s">
        <v>250</v>
      </c>
      <c r="AB72" s="14" t="s">
        <v>110</v>
      </c>
      <c r="AC72" s="14" t="s">
        <v>158</v>
      </c>
      <c r="AD72" s="14" t="s">
        <v>111</v>
      </c>
      <c r="AE72" s="14" t="s">
        <v>112</v>
      </c>
      <c r="AF72" s="14" t="s">
        <v>112</v>
      </c>
      <c r="AG72" s="14" t="s">
        <v>139</v>
      </c>
      <c r="AH72" s="14" t="s">
        <v>114</v>
      </c>
      <c r="AI72" s="14" t="s">
        <v>114</v>
      </c>
      <c r="AJ72" s="14" t="s">
        <v>115</v>
      </c>
      <c r="AK72" s="14">
        <v>0</v>
      </c>
      <c r="AL72" s="14" t="s">
        <v>116</v>
      </c>
      <c r="AM72" s="14">
        <v>600</v>
      </c>
      <c r="AN72" s="14" t="s">
        <v>117</v>
      </c>
      <c r="AO72" s="14" t="s">
        <v>251</v>
      </c>
      <c r="AP72" s="14">
        <v>-11.974315369999999</v>
      </c>
      <c r="AQ72" s="14">
        <v>-77.009601669999995</v>
      </c>
      <c r="AR72" s="14">
        <v>5</v>
      </c>
      <c r="AU72" s="14" t="s">
        <v>118</v>
      </c>
      <c r="AV72" s="14" t="s">
        <v>252</v>
      </c>
      <c r="AW72" s="14">
        <v>-11.974417434999999</v>
      </c>
      <c r="AX72" s="14">
        <v>-77.009578074999993</v>
      </c>
      <c r="AY72" s="14">
        <v>17</v>
      </c>
      <c r="BA72" s="14">
        <v>0</v>
      </c>
      <c r="BB72" s="14">
        <v>0</v>
      </c>
      <c r="BC72" s="14" t="s">
        <v>253</v>
      </c>
      <c r="BD72" s="14">
        <v>-11.97443437245</v>
      </c>
      <c r="BE72" s="14">
        <v>-77.009460869950004</v>
      </c>
      <c r="BF72" s="14">
        <v>9</v>
      </c>
      <c r="BI72" s="14" t="s">
        <v>118</v>
      </c>
      <c r="BJ72" s="14" t="s">
        <v>119</v>
      </c>
      <c r="BL72" s="14" t="s">
        <v>116</v>
      </c>
      <c r="BN72" s="14" t="s">
        <v>109</v>
      </c>
      <c r="BO72" s="14" t="s">
        <v>245</v>
      </c>
      <c r="BP72" s="15" t="s">
        <v>180</v>
      </c>
      <c r="BQ72" s="15" t="s">
        <v>121</v>
      </c>
      <c r="BR72" s="14" t="s">
        <v>122</v>
      </c>
      <c r="BT72" s="15">
        <v>45751</v>
      </c>
      <c r="BU72" s="21">
        <v>45751</v>
      </c>
      <c r="BV72" s="14" t="s">
        <v>129</v>
      </c>
      <c r="BW72" s="14" t="s">
        <v>122</v>
      </c>
      <c r="BX72" s="14">
        <v>32732</v>
      </c>
      <c r="BY72" s="14" t="s">
        <v>247</v>
      </c>
      <c r="BZ72" s="14">
        <v>6205762</v>
      </c>
      <c r="CA72" s="14" t="s">
        <v>250</v>
      </c>
      <c r="CB72" s="14" t="s">
        <v>139</v>
      </c>
      <c r="CC72" s="19">
        <v>924653752</v>
      </c>
      <c r="CE72" s="14" t="s">
        <v>246</v>
      </c>
      <c r="CF72" s="14" t="s">
        <v>159</v>
      </c>
      <c r="CG72" s="14">
        <v>955161274</v>
      </c>
      <c r="CH72" s="14" t="s">
        <v>99</v>
      </c>
      <c r="CJ72" s="14" t="s">
        <v>100</v>
      </c>
      <c r="CK72" s="14">
        <v>1</v>
      </c>
      <c r="CL72" s="14">
        <v>1</v>
      </c>
      <c r="CM72" s="14" t="s">
        <v>246</v>
      </c>
      <c r="CN72" s="14">
        <v>7</v>
      </c>
      <c r="CO72" s="14">
        <v>0.43958333333333333</v>
      </c>
    </row>
    <row r="73" spans="1:93" x14ac:dyDescent="0.2">
      <c r="A73" s="14">
        <v>32836</v>
      </c>
      <c r="B73" s="15">
        <v>45750.500740740739</v>
      </c>
      <c r="C73" s="14">
        <v>32939</v>
      </c>
      <c r="D73" s="14" t="s">
        <v>104</v>
      </c>
      <c r="E73" s="14">
        <v>7661347</v>
      </c>
      <c r="F73" s="14" t="s">
        <v>104</v>
      </c>
      <c r="G73" s="14" t="s">
        <v>458</v>
      </c>
      <c r="H73" s="16">
        <v>45750</v>
      </c>
      <c r="I73" s="14" t="s">
        <v>105</v>
      </c>
      <c r="J73" s="14" t="s">
        <v>106</v>
      </c>
      <c r="K73" s="14" t="s">
        <v>107</v>
      </c>
      <c r="M73" s="14" t="s">
        <v>108</v>
      </c>
      <c r="N73" s="17">
        <v>0.66666666666666663</v>
      </c>
      <c r="O73" s="14" t="s">
        <v>109</v>
      </c>
      <c r="P73" s="14">
        <v>929954668</v>
      </c>
      <c r="R73" s="14" t="s">
        <v>459</v>
      </c>
      <c r="T73" s="14" t="s">
        <v>458</v>
      </c>
      <c r="V73" s="19">
        <v>-11.97007</v>
      </c>
      <c r="W73" s="19">
        <v>-77.00703</v>
      </c>
      <c r="X73" s="18" t="s">
        <v>460</v>
      </c>
      <c r="Y73" s="14">
        <v>150132</v>
      </c>
      <c r="Z73" s="14">
        <v>15412</v>
      </c>
      <c r="AA73" s="14" t="s">
        <v>461</v>
      </c>
      <c r="AB73" s="14" t="s">
        <v>110</v>
      </c>
      <c r="AC73" s="14">
        <v>201</v>
      </c>
      <c r="AD73" s="14" t="s">
        <v>111</v>
      </c>
      <c r="AE73" s="14" t="s">
        <v>112</v>
      </c>
      <c r="AF73" s="14" t="s">
        <v>112</v>
      </c>
      <c r="AG73" s="14" t="s">
        <v>139</v>
      </c>
      <c r="AH73" s="14" t="s">
        <v>127</v>
      </c>
      <c r="AI73" s="14" t="s">
        <v>127</v>
      </c>
      <c r="AJ73" s="14" t="s">
        <v>115</v>
      </c>
      <c r="AK73" s="14">
        <v>0</v>
      </c>
      <c r="AL73" s="14" t="s">
        <v>116</v>
      </c>
      <c r="AM73" s="14">
        <v>300</v>
      </c>
      <c r="AN73" s="14" t="s">
        <v>117</v>
      </c>
      <c r="AO73" s="14" t="s">
        <v>462</v>
      </c>
      <c r="AP73" s="14">
        <v>-11.970283097999999</v>
      </c>
      <c r="AQ73" s="14">
        <v>-77.006717210000005</v>
      </c>
      <c r="AR73" s="14">
        <v>41</v>
      </c>
      <c r="AT73" s="14">
        <v>0</v>
      </c>
      <c r="AU73" s="14">
        <v>0</v>
      </c>
      <c r="AV73" s="14" t="s">
        <v>463</v>
      </c>
      <c r="AW73" s="14">
        <v>-11.969571168</v>
      </c>
      <c r="AX73" s="14">
        <v>-77.006981984999996</v>
      </c>
      <c r="AY73" s="14">
        <v>155</v>
      </c>
      <c r="BA73" s="14">
        <v>0</v>
      </c>
      <c r="BB73" s="14">
        <v>0</v>
      </c>
      <c r="BC73" s="14" t="s">
        <v>464</v>
      </c>
      <c r="BD73" s="14">
        <v>-11.970383480000001</v>
      </c>
      <c r="BE73" s="14">
        <v>-77.006570930999999</v>
      </c>
      <c r="BF73" s="14">
        <v>60</v>
      </c>
      <c r="BH73" s="14">
        <v>0</v>
      </c>
      <c r="BI73" s="14">
        <v>0</v>
      </c>
      <c r="BJ73" s="14" t="s">
        <v>119</v>
      </c>
      <c r="BL73" s="14" t="s">
        <v>116</v>
      </c>
      <c r="BN73" s="14" t="s">
        <v>109</v>
      </c>
      <c r="BP73" s="15" t="s">
        <v>465</v>
      </c>
      <c r="BQ73" s="15" t="s">
        <v>121</v>
      </c>
      <c r="BR73" s="14" t="s">
        <v>122</v>
      </c>
      <c r="BT73" s="15">
        <v>45751</v>
      </c>
      <c r="BU73" s="21">
        <v>45751</v>
      </c>
      <c r="BV73" s="14" t="s">
        <v>134</v>
      </c>
      <c r="BW73" s="14" t="s">
        <v>122</v>
      </c>
      <c r="BX73" s="14">
        <v>32939</v>
      </c>
      <c r="BY73" s="14" t="s">
        <v>458</v>
      </c>
      <c r="BZ73" s="14">
        <v>7661347</v>
      </c>
      <c r="CA73" s="14" t="s">
        <v>461</v>
      </c>
      <c r="CB73" s="14" t="s">
        <v>139</v>
      </c>
      <c r="CC73" s="19">
        <v>929954668</v>
      </c>
      <c r="CE73" s="14" t="s">
        <v>323</v>
      </c>
      <c r="CF73" s="14" t="s">
        <v>159</v>
      </c>
      <c r="CG73" s="14">
        <v>955161274</v>
      </c>
      <c r="CH73" s="14" t="s">
        <v>137</v>
      </c>
      <c r="CJ73" s="14" t="s">
        <v>97</v>
      </c>
      <c r="CK73" s="14">
        <v>2</v>
      </c>
      <c r="CL73" s="14">
        <v>1</v>
      </c>
      <c r="CM73" s="14" t="s">
        <v>323</v>
      </c>
      <c r="CN73" s="14">
        <v>7</v>
      </c>
      <c r="CO73" s="14">
        <v>0.45555555555555555</v>
      </c>
    </row>
    <row r="74" spans="1:93" hidden="1" x14ac:dyDescent="0.2">
      <c r="A74" s="14">
        <v>32796</v>
      </c>
      <c r="B74" s="15">
        <v>45750.427789351852</v>
      </c>
      <c r="C74" s="14">
        <v>32898</v>
      </c>
      <c r="D74" s="14" t="s">
        <v>104</v>
      </c>
      <c r="E74" s="14">
        <v>16634338</v>
      </c>
      <c r="F74" s="14" t="s">
        <v>104</v>
      </c>
      <c r="G74" s="14" t="s">
        <v>165</v>
      </c>
      <c r="H74" s="16">
        <v>45751</v>
      </c>
      <c r="I74" s="14" t="s">
        <v>105</v>
      </c>
      <c r="J74" s="14" t="s">
        <v>106</v>
      </c>
      <c r="K74" s="14" t="s">
        <v>107</v>
      </c>
      <c r="M74" s="14" t="s">
        <v>108</v>
      </c>
      <c r="N74" s="17">
        <v>0.66666666666666663</v>
      </c>
      <c r="O74" s="14" t="s">
        <v>177</v>
      </c>
      <c r="P74" s="14">
        <v>956349815</v>
      </c>
      <c r="R74" s="14" t="s">
        <v>166</v>
      </c>
      <c r="T74" s="14" t="s">
        <v>165</v>
      </c>
      <c r="V74" s="19">
        <v>-11.96923</v>
      </c>
      <c r="W74" s="19">
        <v>-76.999359999999996</v>
      </c>
      <c r="X74" s="18" t="s">
        <v>445</v>
      </c>
      <c r="Y74" s="14">
        <v>150132</v>
      </c>
      <c r="Z74" s="14">
        <v>15419</v>
      </c>
      <c r="AA74" s="14" t="s">
        <v>446</v>
      </c>
      <c r="AB74" s="14" t="s">
        <v>110</v>
      </c>
      <c r="AC74" s="14" t="s">
        <v>125</v>
      </c>
      <c r="AD74" s="14" t="s">
        <v>111</v>
      </c>
      <c r="AE74" s="14" t="s">
        <v>112</v>
      </c>
      <c r="AF74" s="14" t="s">
        <v>112</v>
      </c>
      <c r="AG74" s="14" t="s">
        <v>139</v>
      </c>
      <c r="AH74" s="14" t="s">
        <v>114</v>
      </c>
      <c r="AI74" s="14" t="s">
        <v>114</v>
      </c>
      <c r="AJ74" s="14" t="s">
        <v>115</v>
      </c>
      <c r="AK74" s="14">
        <v>0</v>
      </c>
      <c r="AL74" s="14" t="s">
        <v>116</v>
      </c>
      <c r="AM74" s="14">
        <v>600</v>
      </c>
      <c r="AN74" s="14" t="s">
        <v>117</v>
      </c>
      <c r="AO74" s="14" t="s">
        <v>167</v>
      </c>
      <c r="AP74" s="14">
        <v>-11.968964160000001</v>
      </c>
      <c r="AQ74" s="14">
        <v>-76.999347159999999</v>
      </c>
      <c r="AR74" s="14">
        <v>228</v>
      </c>
      <c r="AU74" s="14" t="s">
        <v>118</v>
      </c>
      <c r="AV74" s="14" t="s">
        <v>447</v>
      </c>
      <c r="AW74" s="14">
        <v>-11.96920336</v>
      </c>
      <c r="AX74" s="14">
        <v>-770000006</v>
      </c>
      <c r="AY74" s="14">
        <v>66</v>
      </c>
      <c r="BB74" s="14" t="s">
        <v>118</v>
      </c>
      <c r="BC74" s="14" t="s">
        <v>168</v>
      </c>
      <c r="BD74" s="14">
        <v>-11.968825970999999</v>
      </c>
      <c r="BE74" s="14">
        <v>-76.999844288999995</v>
      </c>
      <c r="BF74" s="14">
        <v>171</v>
      </c>
      <c r="BH74" s="14">
        <v>0</v>
      </c>
      <c r="BI74" s="14">
        <v>0</v>
      </c>
      <c r="BJ74" s="14" t="s">
        <v>119</v>
      </c>
      <c r="BL74" s="14" t="s">
        <v>116</v>
      </c>
      <c r="BN74" s="14" t="s">
        <v>177</v>
      </c>
      <c r="BP74" s="15" t="s">
        <v>448</v>
      </c>
      <c r="BQ74" s="15" t="s">
        <v>121</v>
      </c>
      <c r="BR74" s="14" t="s">
        <v>122</v>
      </c>
      <c r="BT74" s="15">
        <v>45751</v>
      </c>
      <c r="BU74" s="21">
        <v>45751</v>
      </c>
      <c r="BV74" s="14" t="s">
        <v>151</v>
      </c>
      <c r="BW74" s="14" t="s">
        <v>122</v>
      </c>
      <c r="BX74" s="14">
        <v>32898</v>
      </c>
      <c r="BY74" s="14" t="s">
        <v>165</v>
      </c>
      <c r="BZ74" s="14">
        <v>16634338</v>
      </c>
      <c r="CA74" s="14" t="s">
        <v>446</v>
      </c>
      <c r="CB74" s="14" t="s">
        <v>139</v>
      </c>
      <c r="CC74" s="19">
        <v>956349815</v>
      </c>
      <c r="CE74" s="14" t="s">
        <v>324</v>
      </c>
      <c r="CF74" s="14" t="s">
        <v>159</v>
      </c>
      <c r="CG74" s="14">
        <v>955161274</v>
      </c>
      <c r="CH74" s="14" t="s">
        <v>123</v>
      </c>
      <c r="CJ74" s="14" t="s">
        <v>100</v>
      </c>
      <c r="CK74" s="14">
        <v>3</v>
      </c>
      <c r="CL74" s="14">
        <v>1</v>
      </c>
      <c r="CM74" s="14" t="s">
        <v>325</v>
      </c>
      <c r="CN74" s="14">
        <v>7</v>
      </c>
    </row>
    <row r="75" spans="1:93" hidden="1" x14ac:dyDescent="0.2">
      <c r="A75" s="14">
        <v>15330</v>
      </c>
      <c r="C75" s="14">
        <v>15330</v>
      </c>
      <c r="E75" s="14">
        <v>46726114</v>
      </c>
      <c r="G75" s="14" t="s">
        <v>90</v>
      </c>
      <c r="P75" s="14">
        <v>967940063</v>
      </c>
      <c r="V75" s="19">
        <v>-12.05625</v>
      </c>
      <c r="W75" s="19">
        <v>-76.978129999999993</v>
      </c>
      <c r="X75" s="18" t="s">
        <v>91</v>
      </c>
      <c r="AA75" s="14" t="s">
        <v>92</v>
      </c>
      <c r="AG75" s="14" t="s">
        <v>93</v>
      </c>
      <c r="BR75" s="14" t="s">
        <v>94</v>
      </c>
      <c r="BS75" s="14">
        <v>45745</v>
      </c>
      <c r="BT75" s="15">
        <v>45751</v>
      </c>
      <c r="BU75" s="21">
        <v>45751</v>
      </c>
      <c r="BV75" s="14" t="s">
        <v>95</v>
      </c>
      <c r="BW75" s="14" t="s">
        <v>94</v>
      </c>
      <c r="BX75" s="14">
        <v>15330</v>
      </c>
      <c r="BY75" s="14" t="s">
        <v>90</v>
      </c>
      <c r="BZ75" s="14">
        <v>46726114</v>
      </c>
      <c r="CA75" s="14" t="s">
        <v>92</v>
      </c>
      <c r="CB75" s="14" t="s">
        <v>93</v>
      </c>
      <c r="CC75" s="19">
        <v>967940063</v>
      </c>
      <c r="CE75" s="14" t="s">
        <v>97</v>
      </c>
      <c r="CF75" s="14" t="s">
        <v>130</v>
      </c>
      <c r="CG75" s="14">
        <v>950903332</v>
      </c>
      <c r="CH75" s="14" t="s">
        <v>99</v>
      </c>
      <c r="CI75" s="14" t="s">
        <v>834</v>
      </c>
      <c r="CJ75" s="14" t="s">
        <v>97</v>
      </c>
      <c r="CK75" s="14">
        <v>1</v>
      </c>
      <c r="CL75" s="14">
        <v>6</v>
      </c>
      <c r="CM75" s="14" t="s">
        <v>97</v>
      </c>
      <c r="CN75" s="14">
        <v>8</v>
      </c>
      <c r="CO75" s="14">
        <v>0.42291666666666666</v>
      </c>
    </row>
    <row r="76" spans="1:93" hidden="1" x14ac:dyDescent="0.2">
      <c r="A76" s="14">
        <v>33135</v>
      </c>
      <c r="B76" s="15">
        <v>45751.374988425923</v>
      </c>
      <c r="C76" s="14">
        <v>33239</v>
      </c>
      <c r="D76" s="14" t="s">
        <v>104</v>
      </c>
      <c r="E76" s="14">
        <v>75367749</v>
      </c>
      <c r="F76" s="14" t="s">
        <v>104</v>
      </c>
      <c r="G76" s="14" t="s">
        <v>858</v>
      </c>
      <c r="H76" s="16">
        <v>45751</v>
      </c>
      <c r="I76" s="14" t="s">
        <v>105</v>
      </c>
      <c r="J76" s="14" t="s">
        <v>106</v>
      </c>
      <c r="K76" s="14" t="s">
        <v>107</v>
      </c>
      <c r="M76" s="14" t="s">
        <v>108</v>
      </c>
      <c r="N76" s="17">
        <v>0.66666666666666663</v>
      </c>
      <c r="O76" s="14" t="s">
        <v>109</v>
      </c>
      <c r="P76" s="14">
        <v>907459055</v>
      </c>
      <c r="R76" s="14" t="s">
        <v>859</v>
      </c>
      <c r="T76" s="14" t="s">
        <v>858</v>
      </c>
      <c r="V76" s="19">
        <v>-12.04086</v>
      </c>
      <c r="W76" s="19">
        <v>-76.967650000000006</v>
      </c>
      <c r="X76" s="18" t="s">
        <v>860</v>
      </c>
      <c r="Y76" s="14">
        <v>150137</v>
      </c>
      <c r="Z76" s="14">
        <v>15009</v>
      </c>
      <c r="AA76" s="14" t="s">
        <v>861</v>
      </c>
      <c r="AB76" s="14" t="s">
        <v>110</v>
      </c>
      <c r="AC76" s="14" t="s">
        <v>174</v>
      </c>
      <c r="AD76" s="14" t="s">
        <v>111</v>
      </c>
      <c r="AE76" s="14" t="s">
        <v>112</v>
      </c>
      <c r="AF76" s="14" t="s">
        <v>112</v>
      </c>
      <c r="AG76" s="14" t="s">
        <v>178</v>
      </c>
      <c r="AH76" s="14" t="s">
        <v>127</v>
      </c>
      <c r="AI76" s="14" t="s">
        <v>127</v>
      </c>
      <c r="AJ76" s="14" t="s">
        <v>115</v>
      </c>
      <c r="AK76" s="14">
        <v>0</v>
      </c>
      <c r="AL76" s="14" t="s">
        <v>116</v>
      </c>
      <c r="AM76" s="14">
        <v>300</v>
      </c>
      <c r="AN76" s="14" t="s">
        <v>117</v>
      </c>
      <c r="AO76" s="14" t="s">
        <v>862</v>
      </c>
      <c r="AP76" s="14">
        <v>-12.040980430636001</v>
      </c>
      <c r="AQ76" s="14">
        <v>-76.967587926768005</v>
      </c>
      <c r="AR76" s="14">
        <v>25</v>
      </c>
      <c r="AT76" s="14">
        <v>0</v>
      </c>
      <c r="AU76" s="14">
        <v>0</v>
      </c>
      <c r="AV76" s="14" t="s">
        <v>863</v>
      </c>
      <c r="AW76" s="14">
        <v>-12.04066825</v>
      </c>
      <c r="AX76" s="14">
        <v>-76.967573209999998</v>
      </c>
      <c r="AY76" s="14">
        <v>17</v>
      </c>
      <c r="BB76" s="14" t="s">
        <v>118</v>
      </c>
      <c r="BC76" s="14" t="s">
        <v>864</v>
      </c>
      <c r="BD76" s="14">
        <v>-120409113</v>
      </c>
      <c r="BE76" s="14">
        <v>-76.968046040000004</v>
      </c>
      <c r="BF76" s="14">
        <v>99</v>
      </c>
      <c r="BH76" s="14">
        <v>0</v>
      </c>
      <c r="BI76" s="14">
        <v>0</v>
      </c>
      <c r="BJ76" s="14" t="s">
        <v>119</v>
      </c>
      <c r="BL76" s="14" t="s">
        <v>116</v>
      </c>
      <c r="BN76" s="14" t="s">
        <v>109</v>
      </c>
      <c r="BO76" s="14" t="s">
        <v>865</v>
      </c>
      <c r="BP76" s="15" t="s">
        <v>866</v>
      </c>
      <c r="BQ76" s="15" t="s">
        <v>121</v>
      </c>
      <c r="BR76" s="14" t="s">
        <v>122</v>
      </c>
      <c r="BT76" s="15">
        <v>45751</v>
      </c>
      <c r="BU76" s="21">
        <v>45751</v>
      </c>
      <c r="BV76" s="14" t="s">
        <v>129</v>
      </c>
      <c r="BW76" s="14" t="s">
        <v>122</v>
      </c>
      <c r="BX76" s="14">
        <v>33239</v>
      </c>
      <c r="BY76" s="14" t="s">
        <v>858</v>
      </c>
      <c r="BZ76" s="14">
        <v>75367749</v>
      </c>
      <c r="CA76" s="14" t="s">
        <v>861</v>
      </c>
      <c r="CB76" s="14" t="s">
        <v>178</v>
      </c>
      <c r="CC76" s="19">
        <v>907459055</v>
      </c>
      <c r="CE76" s="14" t="s">
        <v>340</v>
      </c>
      <c r="CF76" s="14" t="s">
        <v>130</v>
      </c>
      <c r="CG76" s="14">
        <v>950903332</v>
      </c>
      <c r="CH76" s="14" t="s">
        <v>99</v>
      </c>
      <c r="CI76" s="14" t="s">
        <v>946</v>
      </c>
      <c r="CJ76" s="14" t="s">
        <v>147</v>
      </c>
      <c r="CK76" s="14">
        <v>1</v>
      </c>
      <c r="CL76" s="14">
        <v>0</v>
      </c>
      <c r="CM76" s="14" t="s">
        <v>340</v>
      </c>
      <c r="CN76" s="14">
        <v>8</v>
      </c>
      <c r="CO76" s="14">
        <v>0.43680555555555556</v>
      </c>
    </row>
    <row r="77" spans="1:93" hidden="1" x14ac:dyDescent="0.2">
      <c r="A77" s="14">
        <v>33056</v>
      </c>
      <c r="B77" s="15">
        <v>45750.737500000003</v>
      </c>
      <c r="C77" s="14">
        <v>33160</v>
      </c>
      <c r="D77" s="14" t="s">
        <v>104</v>
      </c>
      <c r="E77" s="14">
        <v>7485607</v>
      </c>
      <c r="F77" s="14" t="s">
        <v>104</v>
      </c>
      <c r="G77" s="14" t="s">
        <v>818</v>
      </c>
      <c r="H77" s="16">
        <v>45751</v>
      </c>
      <c r="I77" s="14" t="s">
        <v>240</v>
      </c>
      <c r="J77" s="14" t="s">
        <v>131</v>
      </c>
      <c r="K77" s="14" t="s">
        <v>107</v>
      </c>
      <c r="M77" s="14" t="s">
        <v>108</v>
      </c>
      <c r="N77" s="17">
        <v>0.5</v>
      </c>
      <c r="O77" s="14" t="s">
        <v>149</v>
      </c>
      <c r="P77" s="14">
        <v>910628524</v>
      </c>
      <c r="Q77" s="14">
        <v>910628524</v>
      </c>
      <c r="R77" s="14" t="s">
        <v>819</v>
      </c>
      <c r="T77" s="14" t="s">
        <v>818</v>
      </c>
      <c r="U77" s="14">
        <v>33160</v>
      </c>
      <c r="V77" s="19">
        <v>-12.0726</v>
      </c>
      <c r="W77" s="19">
        <v>-76.975669999999994</v>
      </c>
      <c r="X77" s="18" t="s">
        <v>820</v>
      </c>
      <c r="Y77" s="14">
        <v>150103</v>
      </c>
      <c r="Z77" s="14">
        <v>15022</v>
      </c>
      <c r="AA77" s="14" t="s">
        <v>821</v>
      </c>
      <c r="AB77" s="14" t="s">
        <v>110</v>
      </c>
      <c r="AC77" s="14" t="s">
        <v>110</v>
      </c>
      <c r="AD77" s="14" t="s">
        <v>132</v>
      </c>
      <c r="AE77" s="14" t="s">
        <v>112</v>
      </c>
      <c r="AF77" s="14" t="s">
        <v>112</v>
      </c>
      <c r="AG77" s="14" t="s">
        <v>113</v>
      </c>
      <c r="AH77" s="14" t="s">
        <v>127</v>
      </c>
      <c r="AI77" s="14" t="s">
        <v>127</v>
      </c>
      <c r="AJ77" s="14" t="s">
        <v>115</v>
      </c>
      <c r="AK77" s="14">
        <v>0</v>
      </c>
      <c r="AL77" s="14" t="s">
        <v>116</v>
      </c>
      <c r="AM77" s="14">
        <v>300</v>
      </c>
      <c r="AN77" s="14" t="s">
        <v>117</v>
      </c>
      <c r="AO77" s="14" t="s">
        <v>822</v>
      </c>
      <c r="AP77" s="14" t="s">
        <v>823</v>
      </c>
      <c r="AQ77" s="14" t="s">
        <v>824</v>
      </c>
      <c r="AR77" s="14">
        <v>0</v>
      </c>
      <c r="AT77" s="14">
        <v>-1</v>
      </c>
      <c r="AU77" s="14" t="s">
        <v>118</v>
      </c>
      <c r="AV77" s="14" t="s">
        <v>825</v>
      </c>
      <c r="AW77" s="14" t="s">
        <v>826</v>
      </c>
      <c r="AX77" s="14" t="s">
        <v>827</v>
      </c>
      <c r="AY77" s="14">
        <v>19</v>
      </c>
      <c r="BA77" s="14">
        <v>-1</v>
      </c>
      <c r="BB77" s="14" t="s">
        <v>118</v>
      </c>
      <c r="BC77" s="14" t="s">
        <v>828</v>
      </c>
      <c r="BD77" s="14" t="s">
        <v>829</v>
      </c>
      <c r="BE77" s="14" t="s">
        <v>830</v>
      </c>
      <c r="BF77" s="14">
        <v>64</v>
      </c>
      <c r="BH77" s="14">
        <v>-1</v>
      </c>
      <c r="BI77" s="14" t="s">
        <v>118</v>
      </c>
      <c r="BJ77" s="14" t="s">
        <v>119</v>
      </c>
      <c r="BL77" s="14" t="s">
        <v>116</v>
      </c>
      <c r="BN77" s="14" t="s">
        <v>141</v>
      </c>
      <c r="BO77" s="14" t="s">
        <v>831</v>
      </c>
      <c r="BP77" s="15" t="s">
        <v>128</v>
      </c>
      <c r="BQ77" s="15" t="s">
        <v>121</v>
      </c>
      <c r="BR77" s="14" t="s">
        <v>122</v>
      </c>
      <c r="BT77" s="15">
        <v>45751</v>
      </c>
      <c r="BU77" s="21">
        <v>45751</v>
      </c>
      <c r="BV77" s="14" t="s">
        <v>134</v>
      </c>
      <c r="BW77" s="14" t="s">
        <v>122</v>
      </c>
      <c r="BX77" s="14">
        <v>33160</v>
      </c>
      <c r="BY77" s="14" t="s">
        <v>818</v>
      </c>
      <c r="BZ77" s="14">
        <v>7485607</v>
      </c>
      <c r="CA77" s="14" t="s">
        <v>821</v>
      </c>
      <c r="CB77" s="14" t="s">
        <v>113</v>
      </c>
      <c r="CC77" s="19">
        <v>910628524</v>
      </c>
      <c r="CD77" s="18">
        <v>910628524</v>
      </c>
      <c r="CE77" s="14" t="s">
        <v>340</v>
      </c>
      <c r="CF77" s="14" t="s">
        <v>130</v>
      </c>
      <c r="CG77" s="14">
        <v>950903332</v>
      </c>
      <c r="CH77" s="14" t="s">
        <v>137</v>
      </c>
      <c r="CI77" s="14" t="s">
        <v>835</v>
      </c>
      <c r="CJ77" s="14" t="s">
        <v>147</v>
      </c>
      <c r="CK77" s="14">
        <v>2</v>
      </c>
      <c r="CL77" s="14">
        <v>0</v>
      </c>
      <c r="CM77" s="14" t="s">
        <v>340</v>
      </c>
      <c r="CN77" s="14">
        <v>8</v>
      </c>
    </row>
    <row r="78" spans="1:93" x14ac:dyDescent="0.2">
      <c r="A78" s="14">
        <v>1234</v>
      </c>
      <c r="C78" s="14">
        <v>15915</v>
      </c>
      <c r="E78" s="14">
        <v>8172065</v>
      </c>
      <c r="G78" s="14" t="s">
        <v>947</v>
      </c>
      <c r="P78" s="14">
        <v>975077854</v>
      </c>
      <c r="V78" s="19">
        <v>-12.050800000000001</v>
      </c>
      <c r="W78" s="19">
        <v>-76.938370000000006</v>
      </c>
      <c r="X78" s="18" t="s">
        <v>948</v>
      </c>
      <c r="AA78" s="14" t="s">
        <v>949</v>
      </c>
      <c r="AG78" s="14" t="s">
        <v>101</v>
      </c>
      <c r="BR78" s="14" t="s">
        <v>122</v>
      </c>
      <c r="BS78" s="14">
        <v>45672</v>
      </c>
      <c r="BT78" s="15">
        <v>45752</v>
      </c>
      <c r="BU78" s="21">
        <v>45751</v>
      </c>
      <c r="BV78" s="14" t="s">
        <v>188</v>
      </c>
      <c r="BW78" s="14" t="s">
        <v>102</v>
      </c>
      <c r="BX78" s="14">
        <v>15915</v>
      </c>
      <c r="BY78" s="14" t="s">
        <v>947</v>
      </c>
      <c r="BZ78" s="14">
        <v>8172065</v>
      </c>
      <c r="CA78" s="14" t="s">
        <v>949</v>
      </c>
      <c r="CB78" s="14" t="s">
        <v>101</v>
      </c>
      <c r="CC78" s="19">
        <v>975077854</v>
      </c>
      <c r="CE78" s="14" t="s">
        <v>323</v>
      </c>
      <c r="CF78" s="14" t="s">
        <v>130</v>
      </c>
      <c r="CG78" s="14">
        <v>950903332</v>
      </c>
      <c r="CH78" s="14" t="s">
        <v>123</v>
      </c>
      <c r="CI78" s="14" t="s">
        <v>184</v>
      </c>
      <c r="CJ78" s="14" t="s">
        <v>147</v>
      </c>
      <c r="CK78" s="14">
        <v>3</v>
      </c>
      <c r="CL78" s="14">
        <v>0</v>
      </c>
      <c r="CM78" s="14" t="s">
        <v>326</v>
      </c>
      <c r="CN78" s="14">
        <v>8</v>
      </c>
      <c r="CO78" s="14">
        <v>0.50902777777777775</v>
      </c>
    </row>
    <row r="79" spans="1:93" x14ac:dyDescent="0.2">
      <c r="A79" s="14">
        <v>32452</v>
      </c>
      <c r="B79" s="15">
        <v>45749.414583333331</v>
      </c>
      <c r="C79" s="14">
        <v>32553</v>
      </c>
      <c r="D79" s="14" t="s">
        <v>104</v>
      </c>
      <c r="E79" s="14">
        <v>9365028</v>
      </c>
      <c r="F79" s="14" t="s">
        <v>104</v>
      </c>
      <c r="G79" s="14" t="s">
        <v>308</v>
      </c>
      <c r="H79" s="16">
        <v>45749</v>
      </c>
      <c r="I79" s="14" t="s">
        <v>105</v>
      </c>
      <c r="J79" s="14" t="s">
        <v>106</v>
      </c>
      <c r="K79" s="14" t="s">
        <v>107</v>
      </c>
      <c r="M79" s="14" t="s">
        <v>108</v>
      </c>
      <c r="N79" s="17">
        <v>0.66666666666666663</v>
      </c>
      <c r="O79" s="14" t="s">
        <v>109</v>
      </c>
      <c r="P79" s="14">
        <v>946055535</v>
      </c>
      <c r="R79" s="14" t="s">
        <v>309</v>
      </c>
      <c r="T79" s="14" t="s">
        <v>308</v>
      </c>
      <c r="U79" s="14">
        <v>32553</v>
      </c>
      <c r="V79" s="19">
        <v>-12.02877</v>
      </c>
      <c r="W79" s="19">
        <v>-76.921170000000004</v>
      </c>
      <c r="X79" s="18" t="s">
        <v>310</v>
      </c>
      <c r="Y79" s="14">
        <v>150103</v>
      </c>
      <c r="Z79" s="14">
        <v>15494</v>
      </c>
      <c r="AA79" s="14" t="s">
        <v>311</v>
      </c>
      <c r="AB79" s="14" t="s">
        <v>110</v>
      </c>
      <c r="AC79" s="14">
        <v>1</v>
      </c>
      <c r="AD79" s="14" t="s">
        <v>111</v>
      </c>
      <c r="AE79" s="14" t="s">
        <v>112</v>
      </c>
      <c r="AF79" s="14" t="s">
        <v>112</v>
      </c>
      <c r="AG79" s="14" t="s">
        <v>113</v>
      </c>
      <c r="AH79" s="14" t="s">
        <v>114</v>
      </c>
      <c r="AI79" s="14" t="s">
        <v>114</v>
      </c>
      <c r="AJ79" s="14" t="s">
        <v>115</v>
      </c>
      <c r="AK79" s="14">
        <v>0</v>
      </c>
      <c r="AL79" s="14" t="s">
        <v>116</v>
      </c>
      <c r="AM79" s="14">
        <v>600</v>
      </c>
      <c r="AN79" s="14" t="s">
        <v>117</v>
      </c>
      <c r="AO79" s="14" t="s">
        <v>312</v>
      </c>
      <c r="AP79" s="14" t="s">
        <v>313</v>
      </c>
      <c r="AQ79" s="14" t="s">
        <v>314</v>
      </c>
      <c r="AR79" s="14">
        <v>277</v>
      </c>
      <c r="AT79" s="14">
        <v>1</v>
      </c>
      <c r="AU79" s="14" t="s">
        <v>118</v>
      </c>
      <c r="AV79" s="14" t="s">
        <v>315</v>
      </c>
      <c r="AW79" s="14" t="s">
        <v>316</v>
      </c>
      <c r="AX79" s="14" t="s">
        <v>317</v>
      </c>
      <c r="AY79" s="14">
        <v>197</v>
      </c>
      <c r="BA79" s="14">
        <v>1</v>
      </c>
      <c r="BB79" s="14" t="s">
        <v>118</v>
      </c>
      <c r="BC79" s="14" t="s">
        <v>318</v>
      </c>
      <c r="BD79" s="14" t="s">
        <v>319</v>
      </c>
      <c r="BE79" s="14" t="s">
        <v>320</v>
      </c>
      <c r="BF79" s="14">
        <v>366</v>
      </c>
      <c r="BH79" s="14">
        <v>1</v>
      </c>
      <c r="BI79" s="14" t="s">
        <v>118</v>
      </c>
      <c r="BJ79" s="14" t="s">
        <v>119</v>
      </c>
      <c r="BL79" s="14" t="s">
        <v>116</v>
      </c>
      <c r="BN79" s="14" t="s">
        <v>109</v>
      </c>
      <c r="BO79" s="14" t="s">
        <v>321</v>
      </c>
      <c r="BP79" s="15" t="s">
        <v>322</v>
      </c>
      <c r="BQ79" s="15" t="s">
        <v>121</v>
      </c>
      <c r="BR79" s="14" t="s">
        <v>122</v>
      </c>
      <c r="BT79" s="15">
        <v>45751</v>
      </c>
      <c r="BU79" s="21">
        <v>45751</v>
      </c>
      <c r="BV79" s="14" t="s">
        <v>129</v>
      </c>
      <c r="BW79" s="14" t="s">
        <v>122</v>
      </c>
      <c r="BX79" s="14">
        <v>32553</v>
      </c>
      <c r="BY79" s="14" t="s">
        <v>308</v>
      </c>
      <c r="BZ79" s="14">
        <v>9365028</v>
      </c>
      <c r="CA79" s="14" t="s">
        <v>311</v>
      </c>
      <c r="CB79" s="14" t="s">
        <v>113</v>
      </c>
      <c r="CC79" s="19">
        <v>946055535</v>
      </c>
      <c r="CE79" s="14" t="s">
        <v>323</v>
      </c>
      <c r="CF79" s="14" t="s">
        <v>832</v>
      </c>
      <c r="CG79" s="14">
        <v>931843460</v>
      </c>
      <c r="CH79" s="14" t="s">
        <v>99</v>
      </c>
      <c r="CJ79" s="14" t="s">
        <v>100</v>
      </c>
      <c r="CK79" s="14">
        <v>1</v>
      </c>
      <c r="CL79" s="14">
        <v>2</v>
      </c>
      <c r="CM79" s="14" t="s">
        <v>325</v>
      </c>
      <c r="CN79" s="14">
        <v>9</v>
      </c>
    </row>
    <row r="80" spans="1:93" x14ac:dyDescent="0.2">
      <c r="A80" s="14">
        <v>32595</v>
      </c>
      <c r="B80" s="15">
        <v>45749.496527777781</v>
      </c>
      <c r="C80" s="14">
        <v>32697</v>
      </c>
      <c r="D80" s="14" t="s">
        <v>104</v>
      </c>
      <c r="E80" s="14">
        <v>45979949</v>
      </c>
      <c r="F80" s="14" t="s">
        <v>104</v>
      </c>
      <c r="G80" s="14" t="s">
        <v>254</v>
      </c>
      <c r="H80" s="16">
        <v>45751</v>
      </c>
      <c r="I80" s="14" t="s">
        <v>160</v>
      </c>
      <c r="J80" s="14" t="s">
        <v>124</v>
      </c>
      <c r="K80" s="14" t="s">
        <v>107</v>
      </c>
      <c r="M80" s="14" t="s">
        <v>108</v>
      </c>
      <c r="N80" s="17">
        <v>0.33333333333333331</v>
      </c>
      <c r="O80" s="14" t="s">
        <v>154</v>
      </c>
      <c r="P80" s="14">
        <v>953194922</v>
      </c>
      <c r="Q80" s="14">
        <v>989763485</v>
      </c>
      <c r="R80" s="14" t="s">
        <v>255</v>
      </c>
      <c r="T80" s="14" t="s">
        <v>254</v>
      </c>
      <c r="U80" s="14">
        <v>32697</v>
      </c>
      <c r="V80" s="19">
        <v>-12.040889999999999</v>
      </c>
      <c r="W80" s="19">
        <v>-76.91789</v>
      </c>
      <c r="X80" s="18" t="s">
        <v>256</v>
      </c>
      <c r="Y80" s="14">
        <v>150103</v>
      </c>
      <c r="Z80" s="14">
        <v>15494</v>
      </c>
      <c r="AA80" s="14" t="s">
        <v>257</v>
      </c>
      <c r="AB80" s="14" t="s">
        <v>110</v>
      </c>
      <c r="AC80" s="14">
        <v>1</v>
      </c>
      <c r="AD80" s="14" t="s">
        <v>111</v>
      </c>
      <c r="AE80" s="14" t="s">
        <v>112</v>
      </c>
      <c r="AF80" s="14" t="s">
        <v>112</v>
      </c>
      <c r="AG80" s="14" t="s">
        <v>113</v>
      </c>
      <c r="AH80" s="14" t="s">
        <v>114</v>
      </c>
      <c r="AI80" s="14" t="s">
        <v>114</v>
      </c>
      <c r="AJ80" s="14" t="s">
        <v>115</v>
      </c>
      <c r="AK80" s="14">
        <v>0</v>
      </c>
      <c r="AL80" s="14" t="s">
        <v>116</v>
      </c>
      <c r="AM80" s="14">
        <v>600</v>
      </c>
      <c r="AN80" s="14" t="s">
        <v>117</v>
      </c>
      <c r="AO80" s="14" t="s">
        <v>258</v>
      </c>
      <c r="AP80" s="14" t="s">
        <v>259</v>
      </c>
      <c r="AQ80" s="14" t="s">
        <v>260</v>
      </c>
      <c r="AR80" s="14">
        <v>115</v>
      </c>
      <c r="AT80" s="14">
        <v>1</v>
      </c>
      <c r="AU80" s="14" t="s">
        <v>118</v>
      </c>
      <c r="AV80" s="14" t="s">
        <v>261</v>
      </c>
      <c r="AW80" s="14" t="s">
        <v>262</v>
      </c>
      <c r="AX80" s="14" t="s">
        <v>263</v>
      </c>
      <c r="AY80" s="14">
        <v>16</v>
      </c>
      <c r="BA80" s="14">
        <v>1</v>
      </c>
      <c r="BB80" s="14" t="s">
        <v>118</v>
      </c>
      <c r="BC80" s="14" t="s">
        <v>264</v>
      </c>
      <c r="BD80" s="14" t="s">
        <v>265</v>
      </c>
      <c r="BE80" s="14" t="s">
        <v>266</v>
      </c>
      <c r="BF80" s="14">
        <v>19</v>
      </c>
      <c r="BH80" s="14">
        <v>1</v>
      </c>
      <c r="BI80" s="14" t="s">
        <v>118</v>
      </c>
      <c r="BJ80" s="14" t="s">
        <v>119</v>
      </c>
      <c r="BL80" s="14" t="s">
        <v>116</v>
      </c>
      <c r="BN80" s="14" t="s">
        <v>154</v>
      </c>
      <c r="BP80" s="15" t="s">
        <v>121</v>
      </c>
      <c r="BQ80" s="15" t="s">
        <v>121</v>
      </c>
      <c r="BR80" s="14" t="s">
        <v>122</v>
      </c>
      <c r="BT80" s="15">
        <v>45751</v>
      </c>
      <c r="BU80" s="21">
        <v>45751</v>
      </c>
      <c r="BV80" s="14" t="s">
        <v>129</v>
      </c>
      <c r="BW80" s="14" t="s">
        <v>122</v>
      </c>
      <c r="BX80" s="14">
        <v>32697</v>
      </c>
      <c r="BY80" s="14" t="s">
        <v>254</v>
      </c>
      <c r="BZ80" s="14">
        <v>45979949</v>
      </c>
      <c r="CA80" s="14" t="s">
        <v>257</v>
      </c>
      <c r="CB80" s="14" t="s">
        <v>113</v>
      </c>
      <c r="CC80" s="19">
        <v>953194922</v>
      </c>
      <c r="CD80" s="18">
        <v>989763485</v>
      </c>
      <c r="CE80" s="14" t="s">
        <v>246</v>
      </c>
      <c r="CF80" s="14" t="s">
        <v>832</v>
      </c>
      <c r="CG80" s="14">
        <v>931843460</v>
      </c>
      <c r="CH80" s="14" t="s">
        <v>99</v>
      </c>
      <c r="CJ80" s="14" t="s">
        <v>100</v>
      </c>
      <c r="CK80" s="14">
        <v>1</v>
      </c>
      <c r="CL80" s="14">
        <v>1</v>
      </c>
      <c r="CM80" s="14" t="s">
        <v>246</v>
      </c>
      <c r="CN80" s="14">
        <v>9</v>
      </c>
      <c r="CO80" s="14">
        <v>0.51527777777777772</v>
      </c>
    </row>
    <row r="81" spans="1:92" hidden="1" x14ac:dyDescent="0.2">
      <c r="A81" s="14">
        <v>32910</v>
      </c>
      <c r="B81" s="15">
        <v>45750.521828703706</v>
      </c>
      <c r="C81" s="14">
        <v>33014</v>
      </c>
      <c r="D81" s="14" t="e">
        <v>#N/A</v>
      </c>
      <c r="E81" s="14">
        <v>60653263</v>
      </c>
      <c r="F81" s="14" t="e">
        <v>#N/A</v>
      </c>
      <c r="G81" s="14" t="s">
        <v>488</v>
      </c>
      <c r="H81" s="16">
        <v>45751</v>
      </c>
      <c r="I81" s="14" t="s">
        <v>160</v>
      </c>
      <c r="J81" s="14" t="s">
        <v>124</v>
      </c>
      <c r="K81" s="14" t="s">
        <v>107</v>
      </c>
      <c r="M81" s="14" t="s">
        <v>108</v>
      </c>
      <c r="N81" s="17">
        <v>0.33333333333333331</v>
      </c>
      <c r="O81" s="14" t="s">
        <v>109</v>
      </c>
      <c r="P81" s="14">
        <v>927464964</v>
      </c>
      <c r="Q81" s="14">
        <v>927464964</v>
      </c>
      <c r="R81" s="14" t="s">
        <v>489</v>
      </c>
      <c r="T81" s="14" t="s">
        <v>488</v>
      </c>
      <c r="V81" s="19">
        <v>-11.96246</v>
      </c>
      <c r="W81" s="19">
        <v>-77.006609999999995</v>
      </c>
      <c r="X81" s="18" t="s">
        <v>490</v>
      </c>
      <c r="Y81" s="14">
        <v>150132</v>
      </c>
      <c r="Z81" s="14">
        <v>15423</v>
      </c>
      <c r="AA81" s="14" t="s">
        <v>491</v>
      </c>
      <c r="AB81" s="14" t="s">
        <v>110</v>
      </c>
      <c r="AC81" s="14" t="s">
        <v>125</v>
      </c>
      <c r="AD81" s="14" t="s">
        <v>111</v>
      </c>
      <c r="AE81" s="14" t="s">
        <v>112</v>
      </c>
      <c r="AF81" s="14" t="s">
        <v>112</v>
      </c>
      <c r="AG81" s="14" t="s">
        <v>139</v>
      </c>
      <c r="AH81" s="14" t="s">
        <v>127</v>
      </c>
      <c r="AI81" s="14" t="s">
        <v>127</v>
      </c>
      <c r="AJ81" s="14" t="s">
        <v>115</v>
      </c>
      <c r="AK81" s="14">
        <v>0</v>
      </c>
      <c r="AL81" s="14" t="s">
        <v>116</v>
      </c>
      <c r="AM81" s="14">
        <v>300</v>
      </c>
      <c r="AN81" s="14" t="s">
        <v>117</v>
      </c>
      <c r="AO81" s="14" t="s">
        <v>492</v>
      </c>
      <c r="AP81" s="14">
        <v>-119624848</v>
      </c>
      <c r="AQ81" s="14">
        <v>-77.006865910000002</v>
      </c>
      <c r="AR81" s="14">
        <v>155</v>
      </c>
      <c r="AT81" s="14">
        <v>0</v>
      </c>
      <c r="AU81" s="14">
        <v>0</v>
      </c>
      <c r="AV81" s="14" t="s">
        <v>493</v>
      </c>
      <c r="AW81" s="14">
        <v>-11.962496359999999</v>
      </c>
      <c r="AX81" s="14">
        <v>-77.006881550000003</v>
      </c>
      <c r="AY81" s="14">
        <v>153</v>
      </c>
      <c r="BB81" s="14" t="s">
        <v>118</v>
      </c>
      <c r="BC81" s="14" t="s">
        <v>494</v>
      </c>
      <c r="BD81" s="14">
        <v>-11.962448726</v>
      </c>
      <c r="BE81" s="14">
        <v>-77.006040347999999</v>
      </c>
      <c r="BF81" s="14">
        <v>79</v>
      </c>
      <c r="BH81" s="14">
        <v>0</v>
      </c>
      <c r="BI81" s="14">
        <v>0</v>
      </c>
      <c r="BJ81" s="14" t="s">
        <v>119</v>
      </c>
      <c r="BL81" s="14" t="s">
        <v>116</v>
      </c>
      <c r="BN81" s="14" t="s">
        <v>109</v>
      </c>
      <c r="BO81" s="14" t="s">
        <v>339</v>
      </c>
      <c r="BP81" s="15" t="s">
        <v>450</v>
      </c>
      <c r="BQ81" s="15" t="s">
        <v>121</v>
      </c>
      <c r="BR81" s="14" t="s">
        <v>122</v>
      </c>
      <c r="BS81" s="14" t="s">
        <v>957</v>
      </c>
      <c r="BT81" s="15">
        <v>45751</v>
      </c>
      <c r="BU81" s="21">
        <v>45751</v>
      </c>
      <c r="BV81" s="14" t="s">
        <v>134</v>
      </c>
      <c r="BW81" s="14" t="s">
        <v>122</v>
      </c>
      <c r="BX81" s="14">
        <v>33014</v>
      </c>
      <c r="BY81" s="14" t="s">
        <v>488</v>
      </c>
      <c r="BZ81" s="14">
        <v>60653263</v>
      </c>
      <c r="CA81" s="14" t="s">
        <v>491</v>
      </c>
      <c r="CB81" s="14" t="s">
        <v>139</v>
      </c>
      <c r="CC81" s="19">
        <v>927464964</v>
      </c>
      <c r="CD81" s="18">
        <v>927464964</v>
      </c>
      <c r="CE81" s="14" t="s">
        <v>324</v>
      </c>
      <c r="CF81" s="14" t="s">
        <v>159</v>
      </c>
      <c r="CG81" s="14">
        <v>955161274</v>
      </c>
      <c r="CH81" s="14" t="s">
        <v>137</v>
      </c>
      <c r="CI81" s="14" t="s">
        <v>958</v>
      </c>
      <c r="CJ81" s="14" t="s">
        <v>100</v>
      </c>
      <c r="CK81" s="14">
        <v>2</v>
      </c>
      <c r="CL81" s="14">
        <v>1</v>
      </c>
      <c r="CM81" s="14" t="s">
        <v>325</v>
      </c>
      <c r="CN81" s="14" t="e">
        <v>#N/A</v>
      </c>
    </row>
  </sheetData>
  <autoFilter ref="A1:CO81" xr:uid="{AEE31342-CA81-4385-8785-A7BDAF14DAA9}">
    <filterColumn colId="82">
      <filters>
        <filter val="En camino"/>
        <filter val="Finalizada"/>
        <filter val="Iniciada"/>
      </filters>
    </filterColumn>
  </autoFilter>
  <conditionalFormatting sqref="BW1:BW1048576">
    <cfRule type="containsText" dxfId="19" priority="860" stopIfTrue="1" operator="containsText" text="TRASLADO">
      <formula>NOT(ISERROR(SEARCH("TRASLADO",BW1)))</formula>
    </cfRule>
    <cfRule type="containsText" dxfId="18" priority="861" stopIfTrue="1" operator="containsText" text="AVERÍAS">
      <formula>NOT(ISERROR(SEARCH("AVERÍAS",BW1)))</formula>
    </cfRule>
    <cfRule type="containsText" dxfId="17" priority="862" stopIfTrue="1" operator="containsText" text="AVERIA">
      <formula>NOT(ISERROR(SEARCH("AVERIA",BW1)))</formula>
    </cfRule>
    <cfRule type="containsText" dxfId="16" priority="863" stopIfTrue="1" operator="containsText" text="GARANTÍA">
      <formula>NOT(ISERROR(SEARCH("GARANTÍA",BW1)))</formula>
    </cfRule>
    <cfRule type="containsText" dxfId="15" priority="864" stopIfTrue="1" operator="containsText" text="GARANTIA">
      <formula>NOT(ISERROR(SEARCH("GARANTIA",BW1)))</formula>
    </cfRule>
  </conditionalFormatting>
  <conditionalFormatting sqref="CE1:CE1048576">
    <cfRule type="containsText" dxfId="14" priority="865" operator="containsText" text="Ausente">
      <formula>NOT(ISERROR(SEARCH("Ausente",CE1)))</formula>
    </cfRule>
    <cfRule type="containsText" dxfId="13" priority="866" operator="containsText" text="No desea">
      <formula>NOT(ISERROR(SEARCH("No desea",CE1)))</formula>
    </cfRule>
    <cfRule type="containsText" dxfId="12" priority="867" operator="containsText" text="En camino">
      <formula>NOT(ISERROR(SEARCH("En camino",CE1)))</formula>
    </cfRule>
    <cfRule type="containsText" dxfId="11" priority="868" operator="containsText" text="Pendiente">
      <formula>NOT(ISERROR(SEARCH("Pendiente",CE1)))</formula>
    </cfRule>
    <cfRule type="containsText" dxfId="10" priority="869" operator="containsText" text="Finalizada">
      <formula>NOT(ISERROR(SEARCH("Finalizada",CE1)))</formula>
    </cfRule>
    <cfRule type="containsText" dxfId="9" priority="870" operator="containsText" text="Ejecutando">
      <formula>NOT(ISERROR(SEARCH("Ejecutando",CE1)))</formula>
    </cfRule>
    <cfRule type="containsText" dxfId="8" priority="871" operator="containsText" text="Iniciada">
      <formula>NOT(ISERROR(SEARCH("Iniciada",CE1)))</formula>
    </cfRule>
    <cfRule type="containsText" dxfId="7" priority="872" operator="containsText" text="Cancelado">
      <formula>NOT(ISERROR(SEARCH("Cancelado",CE1)))</formula>
    </cfRule>
    <cfRule type="containsText" dxfId="6" priority="873" operator="containsText" text="Cambio de Dir">
      <formula>NOT(ISERROR(SEARCH("Cambio de Dir",CE1)))</formula>
    </cfRule>
    <cfRule type="containsText" dxfId="5" priority="874" operator="containsText" text="Agendada">
      <formula>NOT(ISERROR(SEARCH("Agendada",CE1)))</formula>
    </cfRule>
    <cfRule type="containsText" dxfId="4" priority="875" operator="containsText" text="Reprogramar">
      <formula>NOT(ISERROR(SEARCH("Reprogramar",CE1)))</formula>
    </cfRule>
    <cfRule type="containsText" dxfId="3" priority="876" operator="containsText" text="Reasignado">
      <formula>NOT(ISERROR(SEARCH("Reasignado",CE1)))</formula>
    </cfRule>
    <cfRule type="containsText" dxfId="2" priority="877" operator="containsText" text="Posterga">
      <formula>NOT(ISERROR(SEARCH("Posterga",CE1)))</formula>
    </cfRule>
    <cfRule type="containsText" dxfId="1" priority="878" operator="containsText" text="Coordinado">
      <formula>NOT(ISERROR(SEARCH("Coordinado",CE1)))</formula>
    </cfRule>
  </conditionalFormatting>
  <conditionalFormatting sqref="BZ1:BZ1048576">
    <cfRule type="duplicateValues" dxfId="0" priority="1057"/>
  </conditionalFormatting>
  <pageMargins left="0.7" right="0.7" top="0.75" bottom="0.75" header="0.3" footer="0.3"/>
  <pageSetup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4</vt:i4>
      </vt:variant>
    </vt:vector>
  </HeadingPairs>
  <TitlesOfParts>
    <vt:vector size="5" baseType="lpstr">
      <vt:lpstr>BASE_PERUFIBRA</vt:lpstr>
      <vt:lpstr>CODIGO_PPERUFIBRA</vt:lpstr>
      <vt:lpstr>Distrito</vt:lpstr>
      <vt:lpstr>ESTADO_PERUFIBRA</vt:lpstr>
      <vt:lpstr>TECNICO_ASIGNADO_PERUFIBRA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Qodifica ...</dc:creator>
  <cp:lastModifiedBy>Qodifica ...</cp:lastModifiedBy>
  <dcterms:created xsi:type="dcterms:W3CDTF">2025-04-02T17:15:57Z</dcterms:created>
  <dcterms:modified xsi:type="dcterms:W3CDTF">2025-04-04T18:08:17Z</dcterms:modified>
</cp:coreProperties>
</file>